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<sst xmlns="http://schemas.openxmlformats.org/spreadsheetml/2006/main" count="124" uniqueCount="91">
  <si>
    <t>泸溪县2020年度州级财政扶贫专项资金项目明细表</t>
  </si>
  <si>
    <t>金额单位：万元</t>
  </si>
  <si>
    <t>序号</t>
  </si>
  <si>
    <t>项 目 名 称</t>
  </si>
  <si>
    <t>建设任务</t>
  </si>
  <si>
    <t>实施地点</t>
  </si>
  <si>
    <t>补助
标准</t>
  </si>
  <si>
    <t>资金
规模</t>
  </si>
  <si>
    <t>筹资方式</t>
  </si>
  <si>
    <t>绩效目标
（进度计划）</t>
  </si>
  <si>
    <t>时间进度(起止)</t>
  </si>
  <si>
    <t>责任单位</t>
  </si>
  <si>
    <t>备注</t>
  </si>
  <si>
    <t>（中央、省级、市州或县级资金）</t>
  </si>
  <si>
    <t>金额</t>
  </si>
  <si>
    <t>计划开工
时间</t>
  </si>
  <si>
    <t>计划完工
时间</t>
  </si>
  <si>
    <t>项目主管单位</t>
  </si>
  <si>
    <t>项目组织实施单位</t>
  </si>
  <si>
    <t>泸溪县洗溪镇宋家寨村农村道路“微建设”工程</t>
  </si>
  <si>
    <t>洗溪镇宋家寨村唐家寨组道路保坎建设230立方米</t>
  </si>
  <si>
    <t>洗溪镇宋家寨村</t>
  </si>
  <si>
    <t>528元/立方米</t>
  </si>
  <si>
    <t>州</t>
  </si>
  <si>
    <t>解决85名贫困户出行问题，提高群众满意度</t>
  </si>
  <si>
    <t>洗溪镇人民政府</t>
  </si>
  <si>
    <t>洗溪镇宋家寨村委会</t>
  </si>
  <si>
    <t>泸溪县合水镇罩子坪村农村道路“微建设”工程</t>
  </si>
  <si>
    <t>合水镇罩子坪村三组村间道路硬化1400米。</t>
  </si>
  <si>
    <t>罩子坪村</t>
  </si>
  <si>
    <t>80元/米</t>
  </si>
  <si>
    <t>改善贫困人口100人及200名群众出行问题，加强基础设施条件</t>
  </si>
  <si>
    <t>合水镇</t>
  </si>
  <si>
    <t>泸溪县浦市镇长坪村农村道路“微建设”工程</t>
  </si>
  <si>
    <t>浦市镇长坪村四组村间道路硬化长1000米。</t>
  </si>
  <si>
    <t>长坪村四组</t>
  </si>
  <si>
    <t>80元</t>
  </si>
  <si>
    <t>改善贫困人口126人及群众出行问题，加强基础设施条件。</t>
  </si>
  <si>
    <t>浦市镇</t>
  </si>
  <si>
    <t>泸溪县浦市镇长坪村农村安全饮水“微建设”工程</t>
  </si>
  <si>
    <t>浦市镇长坪村一组集中供水主管道1000米更新维修及水泵1个更新。</t>
  </si>
  <si>
    <t>长坪村一组</t>
  </si>
  <si>
    <t>水管32元/米
水泵8000元/个</t>
  </si>
  <si>
    <t>解决长坪村一组贫困人口121人安全饮水问题，加强人饮工程基础实施条件。</t>
  </si>
  <si>
    <t>小章乡烟竹坪三组渠道维修</t>
  </si>
  <si>
    <t>烟竹坪三组渠道维修长60米、宽1.5米、高1.2米</t>
  </si>
  <si>
    <t>小章乡烟竹坪村三组</t>
  </si>
  <si>
    <t>Ｃ25混泥土474/立方米</t>
  </si>
  <si>
    <t>改善贫困人口120人生产需求，加强基础设施条件</t>
  </si>
  <si>
    <t>小章乡</t>
  </si>
  <si>
    <t>小章乡烟竹坪四组渠道维修</t>
  </si>
  <si>
    <t>小章乡烟竹坪村四组</t>
  </si>
  <si>
    <t>Ｃ25混泥土475/立方米</t>
  </si>
  <si>
    <t>改善贫困人口110人生产需求，加强基础设施条件</t>
  </si>
  <si>
    <t>泸溪县合水镇兴砂村溪提维修工程</t>
  </si>
  <si>
    <t>合水镇兴砂村 组溪提维修32米</t>
  </si>
  <si>
    <t>兴砂村</t>
  </si>
  <si>
    <t>解决贫困人口80余人及100名群众人居环境污染问题及生产生活条件</t>
  </si>
  <si>
    <t>泸溪县合水镇横坡村农村安全饮水工程</t>
  </si>
  <si>
    <t>合水镇横坡村十一组人饮堡坎新建和饮水渠道维修50米</t>
  </si>
  <si>
    <t>横坡村</t>
  </si>
  <si>
    <t>C25混泥土474/m³</t>
  </si>
  <si>
    <t>解决贫困人口100余人及300名群众出行问题，改善基础设施条件</t>
  </si>
  <si>
    <t>解放岩乡利略村组村间道路硬化</t>
  </si>
  <si>
    <t>1.25千米村级道路硬化</t>
  </si>
  <si>
    <t>利略村一组、三组</t>
  </si>
  <si>
    <t>80元/㎡</t>
  </si>
  <si>
    <t>改善贫困人口500人及群众出行问题，加强基础设施条件。</t>
  </si>
  <si>
    <t>解放岩乡</t>
  </si>
  <si>
    <t>和兴村蓄水池新建</t>
  </si>
  <si>
    <t>入户水管1000米，新修2个蓄水池共22m³</t>
  </si>
  <si>
    <t>和兴村四组、雷洞冲寨</t>
  </si>
  <si>
    <t>水管4元/m
蓄水池700元/m³</t>
  </si>
  <si>
    <t>解决和兴村四组雷洞冲13户88人安全饮水问题，加强人饮工程基础实施条件。</t>
  </si>
  <si>
    <t>浦市镇黑竹坳村油茶基地蓄水池新建工程</t>
  </si>
  <si>
    <t>浦市镇黑竹坳村油茶基地新建2个蓄水池工程80m³</t>
  </si>
  <si>
    <t>黑竹坳村一组二组</t>
  </si>
  <si>
    <t>1500元/m³</t>
  </si>
  <si>
    <t>促进村级产业发展，帮助全村379人贫困人口增收。</t>
  </si>
  <si>
    <t>“扶贫车间”项目</t>
  </si>
  <si>
    <t>两家“扶贫车间”公司</t>
  </si>
  <si>
    <t>泸溪县</t>
  </si>
  <si>
    <t>一次性场地改造费补贴:300元/㎡；场地租赁费和水电费补贴：50元/㎡；物流费补贴：按实际所产生的物流费50％标准进行补贴</t>
  </si>
  <si>
    <t>稳定吸纳建档立卡贫困户农村妇女就业18人</t>
  </si>
  <si>
    <t>泸溪县扶贫办</t>
  </si>
  <si>
    <t>巾帼扶贫培训项目</t>
  </si>
  <si>
    <t>围绕文创产业带动妇女就业，年内举办1期技能培训班</t>
  </si>
  <si>
    <t>240元/人/天</t>
  </si>
  <si>
    <t>培训建档立卡贫困妇女50人</t>
  </si>
  <si>
    <t>泸溪县妇联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</si>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</sst>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right" vertical="center" wrapText="1"/>
      <protection/>
    </xf>
    <xf numFmtId="0" fontId="3" fillId="0" borderId="9" xfId="6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7" fontId="4" fillId="0" borderId="9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5.25390625" style="1" customWidth="1"/>
    <col min="2" max="2" width="11.50390625" style="1" customWidth="1"/>
    <col min="3" max="3" width="12.875" style="1" customWidth="1"/>
    <col min="4" max="4" width="9.00390625" style="1" customWidth="1"/>
    <col min="5" max="5" width="10.375" style="1" customWidth="1"/>
    <col min="6" max="6" width="5.25390625" style="1" customWidth="1"/>
    <col min="7" max="7" width="9.00390625" style="1" customWidth="1"/>
    <col min="8" max="8" width="6.00390625" style="1" customWidth="1"/>
    <col min="9" max="9" width="17.00390625" style="1" customWidth="1"/>
    <col min="10" max="11" width="9.375" style="1" customWidth="1"/>
    <col min="12" max="12" width="8.375" style="1" customWidth="1"/>
    <col min="13" max="13" width="9.00390625" style="1" customWidth="1"/>
    <col min="14" max="14" width="5.25390625" style="1" customWidth="1"/>
    <col min="15" max="16384" width="9.00390625" style="1" customWidth="1"/>
  </cols>
  <sheetData>
    <row r="1" spans="1:14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 t="s">
        <v>9</v>
      </c>
      <c r="J3" s="4" t="s">
        <v>10</v>
      </c>
      <c r="K3" s="4"/>
      <c r="L3" s="4" t="s">
        <v>11</v>
      </c>
      <c r="M3" s="4"/>
      <c r="N3" s="4" t="s">
        <v>12</v>
      </c>
    </row>
    <row r="4" spans="1:14" ht="45" customHeight="1">
      <c r="A4" s="4"/>
      <c r="B4" s="4"/>
      <c r="C4" s="4"/>
      <c r="D4" s="4"/>
      <c r="E4" s="4"/>
      <c r="F4" s="4"/>
      <c r="G4" s="4" t="s">
        <v>13</v>
      </c>
      <c r="H4" s="4" t="s">
        <v>14</v>
      </c>
      <c r="I4" s="4"/>
      <c r="J4" s="4" t="s">
        <v>15</v>
      </c>
      <c r="K4" s="4" t="s">
        <v>16</v>
      </c>
      <c r="L4" s="4" t="s">
        <v>17</v>
      </c>
      <c r="M4" s="4" t="s">
        <v>18</v>
      </c>
      <c r="N4" s="4"/>
    </row>
    <row r="5" spans="1:14" ht="48">
      <c r="A5" s="5">
        <v>1</v>
      </c>
      <c r="B5" s="6" t="s">
        <v>19</v>
      </c>
      <c r="C5" s="6" t="s">
        <v>20</v>
      </c>
      <c r="D5" s="6" t="s">
        <v>21</v>
      </c>
      <c r="E5" s="7" t="s">
        <v>22</v>
      </c>
      <c r="F5" s="5">
        <v>12</v>
      </c>
      <c r="G5" s="7" t="s">
        <v>23</v>
      </c>
      <c r="H5" s="5">
        <v>12</v>
      </c>
      <c r="I5" s="7" t="s">
        <v>24</v>
      </c>
      <c r="J5" s="16">
        <v>43983</v>
      </c>
      <c r="K5" s="16">
        <v>44013</v>
      </c>
      <c r="L5" s="6" t="s">
        <v>25</v>
      </c>
      <c r="M5" s="6" t="s">
        <v>26</v>
      </c>
      <c r="N5" s="5"/>
    </row>
    <row r="6" spans="1:14" ht="55.5" customHeight="1">
      <c r="A6" s="5">
        <v>2</v>
      </c>
      <c r="B6" s="8" t="s">
        <v>27</v>
      </c>
      <c r="C6" s="6" t="s">
        <v>28</v>
      </c>
      <c r="D6" s="8" t="s">
        <v>29</v>
      </c>
      <c r="E6" s="8" t="s">
        <v>30</v>
      </c>
      <c r="F6" s="8">
        <v>12</v>
      </c>
      <c r="G6" s="7" t="s">
        <v>23</v>
      </c>
      <c r="H6" s="8">
        <v>12</v>
      </c>
      <c r="I6" s="8" t="s">
        <v>31</v>
      </c>
      <c r="J6" s="16">
        <v>43983</v>
      </c>
      <c r="K6" s="16">
        <v>44013</v>
      </c>
      <c r="L6" s="8" t="s">
        <v>32</v>
      </c>
      <c r="M6" s="8" t="s">
        <v>32</v>
      </c>
      <c r="N6" s="5"/>
    </row>
    <row r="7" spans="1:14" ht="48">
      <c r="A7" s="5">
        <v>3</v>
      </c>
      <c r="B7" s="6" t="s">
        <v>33</v>
      </c>
      <c r="C7" s="6" t="s">
        <v>34</v>
      </c>
      <c r="D7" s="9" t="s">
        <v>35</v>
      </c>
      <c r="E7" s="6" t="s">
        <v>36</v>
      </c>
      <c r="F7" s="10">
        <v>8</v>
      </c>
      <c r="G7" s="7" t="s">
        <v>23</v>
      </c>
      <c r="H7" s="10">
        <v>8</v>
      </c>
      <c r="I7" s="9" t="s">
        <v>37</v>
      </c>
      <c r="J7" s="16">
        <v>43983</v>
      </c>
      <c r="K7" s="16">
        <v>44013</v>
      </c>
      <c r="L7" s="9" t="s">
        <v>38</v>
      </c>
      <c r="M7" s="9" t="s">
        <v>38</v>
      </c>
      <c r="N7" s="5"/>
    </row>
    <row r="8" spans="1:14" ht="60">
      <c r="A8" s="5">
        <v>4</v>
      </c>
      <c r="B8" s="6" t="s">
        <v>39</v>
      </c>
      <c r="C8" s="6" t="s">
        <v>40</v>
      </c>
      <c r="D8" s="9" t="s">
        <v>41</v>
      </c>
      <c r="E8" s="6" t="s">
        <v>42</v>
      </c>
      <c r="F8" s="10">
        <v>4</v>
      </c>
      <c r="G8" s="7" t="s">
        <v>23</v>
      </c>
      <c r="H8" s="10">
        <v>4</v>
      </c>
      <c r="I8" s="9" t="s">
        <v>43</v>
      </c>
      <c r="J8" s="16">
        <v>43983</v>
      </c>
      <c r="K8" s="16">
        <v>44013</v>
      </c>
      <c r="L8" s="9" t="s">
        <v>38</v>
      </c>
      <c r="M8" s="9" t="s">
        <v>38</v>
      </c>
      <c r="N8" s="5"/>
    </row>
    <row r="9" spans="1:14" ht="36">
      <c r="A9" s="5">
        <v>5</v>
      </c>
      <c r="B9" s="6" t="s">
        <v>44</v>
      </c>
      <c r="C9" s="6" t="s">
        <v>45</v>
      </c>
      <c r="D9" s="6" t="s">
        <v>46</v>
      </c>
      <c r="E9" s="6" t="s">
        <v>47</v>
      </c>
      <c r="F9" s="11">
        <v>6</v>
      </c>
      <c r="G9" s="7" t="s">
        <v>23</v>
      </c>
      <c r="H9" s="5">
        <v>6</v>
      </c>
      <c r="I9" s="6" t="s">
        <v>48</v>
      </c>
      <c r="J9" s="16">
        <v>43983</v>
      </c>
      <c r="K9" s="16">
        <v>44013</v>
      </c>
      <c r="L9" s="6" t="s">
        <v>49</v>
      </c>
      <c r="M9" s="6" t="s">
        <v>49</v>
      </c>
      <c r="N9" s="5"/>
    </row>
    <row r="10" spans="1:14" ht="36">
      <c r="A10" s="5">
        <v>6</v>
      </c>
      <c r="B10" s="6" t="s">
        <v>50</v>
      </c>
      <c r="C10" s="6" t="s">
        <v>45</v>
      </c>
      <c r="D10" s="6" t="s">
        <v>51</v>
      </c>
      <c r="E10" s="6" t="s">
        <v>52</v>
      </c>
      <c r="F10" s="11">
        <v>6</v>
      </c>
      <c r="G10" s="7" t="s">
        <v>23</v>
      </c>
      <c r="H10" s="5">
        <v>6</v>
      </c>
      <c r="I10" s="6" t="s">
        <v>53</v>
      </c>
      <c r="J10" s="16">
        <v>43983</v>
      </c>
      <c r="K10" s="16">
        <v>44013</v>
      </c>
      <c r="L10" s="6" t="s">
        <v>49</v>
      </c>
      <c r="M10" s="6" t="s">
        <v>49</v>
      </c>
      <c r="N10" s="5"/>
    </row>
    <row r="11" spans="1:14" ht="36">
      <c r="A11" s="5">
        <v>7</v>
      </c>
      <c r="B11" s="6" t="s">
        <v>54</v>
      </c>
      <c r="C11" s="8" t="s">
        <v>55</v>
      </c>
      <c r="D11" s="8" t="s">
        <v>56</v>
      </c>
      <c r="E11" s="8" t="s">
        <v>30</v>
      </c>
      <c r="F11" s="8">
        <v>4</v>
      </c>
      <c r="G11" s="7" t="s">
        <v>23</v>
      </c>
      <c r="H11" s="8">
        <v>4</v>
      </c>
      <c r="I11" s="8" t="s">
        <v>57</v>
      </c>
      <c r="J11" s="16">
        <v>43983</v>
      </c>
      <c r="K11" s="16">
        <v>44013</v>
      </c>
      <c r="L11" s="8" t="s">
        <v>32</v>
      </c>
      <c r="M11" s="8" t="s">
        <v>32</v>
      </c>
      <c r="N11" s="5"/>
    </row>
    <row r="12" spans="1:14" ht="48">
      <c r="A12" s="5">
        <v>8</v>
      </c>
      <c r="B12" s="6" t="s">
        <v>58</v>
      </c>
      <c r="C12" s="8" t="s">
        <v>59</v>
      </c>
      <c r="D12" s="8" t="s">
        <v>60</v>
      </c>
      <c r="E12" s="8" t="s">
        <v>61</v>
      </c>
      <c r="F12" s="8">
        <v>8</v>
      </c>
      <c r="G12" s="7" t="s">
        <v>23</v>
      </c>
      <c r="H12" s="8">
        <v>8</v>
      </c>
      <c r="I12" s="8" t="s">
        <v>62</v>
      </c>
      <c r="J12" s="16">
        <v>43983</v>
      </c>
      <c r="K12" s="16">
        <v>44013</v>
      </c>
      <c r="L12" s="8" t="s">
        <v>32</v>
      </c>
      <c r="M12" s="8" t="s">
        <v>32</v>
      </c>
      <c r="N12" s="5"/>
    </row>
    <row r="13" spans="1:14" ht="52.5" customHeight="1">
      <c r="A13" s="5">
        <v>9</v>
      </c>
      <c r="B13" s="9" t="s">
        <v>63</v>
      </c>
      <c r="C13" s="9" t="s">
        <v>64</v>
      </c>
      <c r="D13" s="9" t="s">
        <v>65</v>
      </c>
      <c r="E13" s="6" t="s">
        <v>66</v>
      </c>
      <c r="F13" s="9">
        <v>10</v>
      </c>
      <c r="G13" s="7" t="s">
        <v>23</v>
      </c>
      <c r="H13" s="9">
        <v>10</v>
      </c>
      <c r="I13" s="9" t="s">
        <v>67</v>
      </c>
      <c r="J13" s="16">
        <v>43983</v>
      </c>
      <c r="K13" s="16">
        <v>44013</v>
      </c>
      <c r="L13" s="9" t="s">
        <v>68</v>
      </c>
      <c r="M13" s="9" t="s">
        <v>68</v>
      </c>
      <c r="N13" s="5"/>
    </row>
    <row r="14" spans="1:14" ht="48">
      <c r="A14" s="5">
        <v>10</v>
      </c>
      <c r="B14" s="9" t="s">
        <v>69</v>
      </c>
      <c r="C14" s="9" t="s">
        <v>70</v>
      </c>
      <c r="D14" s="9" t="s">
        <v>71</v>
      </c>
      <c r="E14" s="6" t="s">
        <v>72</v>
      </c>
      <c r="F14" s="9">
        <v>2</v>
      </c>
      <c r="G14" s="7" t="s">
        <v>23</v>
      </c>
      <c r="H14" s="9">
        <v>2</v>
      </c>
      <c r="I14" s="9" t="s">
        <v>73</v>
      </c>
      <c r="J14" s="16">
        <v>43983</v>
      </c>
      <c r="K14" s="16">
        <v>44013</v>
      </c>
      <c r="L14" s="9" t="s">
        <v>68</v>
      </c>
      <c r="M14" s="9" t="s">
        <v>68</v>
      </c>
      <c r="N14" s="5"/>
    </row>
    <row r="15" spans="1:14" ht="36">
      <c r="A15" s="5">
        <v>11</v>
      </c>
      <c r="B15" s="6" t="s">
        <v>74</v>
      </c>
      <c r="C15" s="6" t="s">
        <v>75</v>
      </c>
      <c r="D15" s="7" t="s">
        <v>76</v>
      </c>
      <c r="E15" s="7" t="s">
        <v>77</v>
      </c>
      <c r="F15" s="10">
        <v>12</v>
      </c>
      <c r="G15" s="7" t="s">
        <v>23</v>
      </c>
      <c r="H15" s="10">
        <v>12</v>
      </c>
      <c r="I15" s="7" t="s">
        <v>78</v>
      </c>
      <c r="J15" s="16">
        <v>43983</v>
      </c>
      <c r="K15" s="16">
        <v>44013</v>
      </c>
      <c r="L15" s="9" t="s">
        <v>38</v>
      </c>
      <c r="M15" s="9" t="s">
        <v>38</v>
      </c>
      <c r="N15" s="5"/>
    </row>
    <row r="16" spans="1:14" ht="147" customHeight="1">
      <c r="A16" s="5">
        <v>12</v>
      </c>
      <c r="B16" s="7" t="s">
        <v>79</v>
      </c>
      <c r="C16" s="7" t="s">
        <v>80</v>
      </c>
      <c r="D16" s="7" t="s">
        <v>81</v>
      </c>
      <c r="E16" s="7" t="s">
        <v>82</v>
      </c>
      <c r="F16" s="5">
        <v>27</v>
      </c>
      <c r="G16" s="7" t="s">
        <v>23</v>
      </c>
      <c r="H16" s="5">
        <v>27</v>
      </c>
      <c r="I16" s="7" t="s">
        <v>83</v>
      </c>
      <c r="J16" s="16">
        <v>43983</v>
      </c>
      <c r="K16" s="16">
        <v>44013</v>
      </c>
      <c r="L16" s="7" t="s">
        <v>84</v>
      </c>
      <c r="M16" s="7" t="s">
        <v>84</v>
      </c>
      <c r="N16" s="5"/>
    </row>
    <row r="17" spans="1:14" ht="54.75" customHeight="1">
      <c r="A17" s="5">
        <v>13</v>
      </c>
      <c r="B17" s="9" t="s">
        <v>85</v>
      </c>
      <c r="C17" s="9" t="s">
        <v>86</v>
      </c>
      <c r="D17" s="9" t="s">
        <v>81</v>
      </c>
      <c r="E17" s="12" t="s">
        <v>87</v>
      </c>
      <c r="F17" s="13">
        <v>6</v>
      </c>
      <c r="G17" s="12" t="s">
        <v>23</v>
      </c>
      <c r="H17" s="13">
        <v>6</v>
      </c>
      <c r="I17" s="12" t="s">
        <v>88</v>
      </c>
      <c r="J17" s="16">
        <v>43983</v>
      </c>
      <c r="K17" s="16">
        <v>44013</v>
      </c>
      <c r="L17" s="9" t="s">
        <v>89</v>
      </c>
      <c r="M17" s="9" t="s">
        <v>89</v>
      </c>
      <c r="N17" s="5"/>
    </row>
    <row r="18" spans="1:14" ht="24.75" customHeight="1">
      <c r="A18" s="14"/>
      <c r="B18" s="15" t="s">
        <v>90</v>
      </c>
      <c r="C18" s="14"/>
      <c r="D18" s="14"/>
      <c r="E18" s="14"/>
      <c r="F18" s="14">
        <f>SUM(F5:F17)</f>
        <v>117</v>
      </c>
      <c r="G18" s="14"/>
      <c r="H18" s="14"/>
      <c r="I18" s="14"/>
      <c r="J18" s="14"/>
      <c r="K18" s="14"/>
      <c r="L18" s="14"/>
      <c r="M18" s="14"/>
      <c r="N18" s="14"/>
    </row>
  </sheetData>
  <sheetProtection/>
  <mergeCells count="13">
    <mergeCell ref="A1:N1"/>
    <mergeCell ref="A2:N2"/>
    <mergeCell ref="G3:H3"/>
    <mergeCell ref="J3:K3"/>
    <mergeCell ref="L3:M3"/>
    <mergeCell ref="A3:A4"/>
    <mergeCell ref="B3:B4"/>
    <mergeCell ref="C3:C4"/>
    <mergeCell ref="D3:D4"/>
    <mergeCell ref="E3:E4"/>
    <mergeCell ref="F3:F4"/>
    <mergeCell ref="I3:I4"/>
    <mergeCell ref="N3:N4"/>
  </mergeCells>
  <printOptions/>
  <pageMargins left="0.5506944444444445" right="0.4722222222222222" top="0.6298611111111111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2020-06-03T06:59:22Z</dcterms:created>
  <dcterms:modified xsi:type="dcterms:W3CDTF">2020-06-09T00:47:02Z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