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<sst xmlns="http://schemas.openxmlformats.org/spreadsheetml/2006/main" count="287" uniqueCount="253">
  <si>
    <t>泸溪县2019年度种粮大户统计表</t>
  </si>
  <si>
    <t>填报单位(盖章）：泸溪县农业农村局</t>
  </si>
  <si>
    <t xml:space="preserve"> 单位：亩</t>
  </si>
  <si>
    <t>序号</t>
  </si>
  <si>
    <t>村名</t>
  </si>
  <si>
    <t>大户性质（农户、家庭农场、合作社）</t>
  </si>
  <si>
    <t>姓  名</t>
  </si>
  <si>
    <t>联 系 电 话</t>
  </si>
  <si>
    <t>“一卡通”账号</t>
  </si>
  <si>
    <t>耕 地 面 积</t>
  </si>
  <si>
    <t>水稻种植面积</t>
  </si>
  <si>
    <t>是否精准扶贫户</t>
  </si>
  <si>
    <t>合计</t>
  </si>
  <si>
    <t>自有耕地</t>
  </si>
  <si>
    <t>流转耕地</t>
  </si>
  <si>
    <t>浦市镇黄家桥村</t>
  </si>
  <si>
    <t>勤达合作社</t>
  </si>
  <si>
    <t>黄明芳</t>
  </si>
  <si>
    <t>81015000003929724</t>
  </si>
  <si>
    <t>是</t>
  </si>
  <si>
    <t>徐水成</t>
  </si>
  <si>
    <t>81015000003817227</t>
  </si>
  <si>
    <t>刘如发</t>
  </si>
  <si>
    <t>81015000004083532</t>
  </si>
  <si>
    <t>浦市镇城乡村</t>
  </si>
  <si>
    <t>姚水保</t>
  </si>
  <si>
    <t>81015000003946604</t>
  </si>
  <si>
    <t>浦市镇浦溪村</t>
  </si>
  <si>
    <t>丽军合作社</t>
  </si>
  <si>
    <t>宋兴友</t>
  </si>
  <si>
    <t>81015000003829301</t>
  </si>
  <si>
    <t>浦市镇青草村</t>
  </si>
  <si>
    <t>瞿玉儿</t>
  </si>
  <si>
    <t>81015000003874105</t>
  </si>
  <si>
    <t>辰鑫合作社</t>
  </si>
  <si>
    <t>杨长云</t>
  </si>
  <si>
    <t>81015000060994967</t>
  </si>
  <si>
    <t>孙万辉（孙远明）</t>
  </si>
  <si>
    <t>81015000002100471</t>
  </si>
  <si>
    <t>田友桃（胡喜保）</t>
  </si>
  <si>
    <t>81015000003990223</t>
  </si>
  <si>
    <t>杨天忠</t>
  </si>
  <si>
    <t>81015000003885209</t>
  </si>
  <si>
    <t>富旺合作社</t>
  </si>
  <si>
    <t>陈克明（李爱玉）</t>
  </si>
  <si>
    <t>81015000003857011</t>
  </si>
  <si>
    <t>晶桂青合作社</t>
  </si>
  <si>
    <t>唐桂莲</t>
  </si>
  <si>
    <t>81015000003939277</t>
  </si>
  <si>
    <t>浦市镇高桥村</t>
  </si>
  <si>
    <t>徐庭忠</t>
  </si>
  <si>
    <t>81015000003851892</t>
  </si>
  <si>
    <t>徐先好（王瑞珍）</t>
  </si>
  <si>
    <t>81015000003830247</t>
  </si>
  <si>
    <t>浦市镇银井冲村</t>
  </si>
  <si>
    <t>大春合作社</t>
  </si>
  <si>
    <t>李大春</t>
  </si>
  <si>
    <t>81015000003828976</t>
  </si>
  <si>
    <t>李长儿（李兴文）</t>
  </si>
  <si>
    <t>81015000003895670</t>
  </si>
  <si>
    <t>杨德慧</t>
  </si>
  <si>
    <t>81015000004055221</t>
  </si>
  <si>
    <t>浦市镇中塘村</t>
  </si>
  <si>
    <t>李成爱</t>
  </si>
  <si>
    <t>81015000004178708</t>
  </si>
  <si>
    <t>李成忠</t>
  </si>
  <si>
    <t>81015000004164819</t>
  </si>
  <si>
    <t>王艳</t>
  </si>
  <si>
    <t>81015000003925378</t>
  </si>
  <si>
    <t>李云焕</t>
  </si>
  <si>
    <t>81015000003947744</t>
  </si>
  <si>
    <t>浦市镇长坪村</t>
  </si>
  <si>
    <t>硬晒合作社</t>
  </si>
  <si>
    <t>王尚左</t>
  </si>
  <si>
    <t>81015000004176030</t>
  </si>
  <si>
    <t>吴晚喜</t>
  </si>
  <si>
    <t>81015000004166271</t>
  </si>
  <si>
    <t>浦市镇麻垅村</t>
  </si>
  <si>
    <t>李万忠</t>
  </si>
  <si>
    <t>81015000004183242</t>
  </si>
  <si>
    <t>浦市镇庄尚村</t>
  </si>
  <si>
    <t>李巧珍（黄三妹）</t>
  </si>
  <si>
    <t>81015000004157507</t>
  </si>
  <si>
    <t>浦市镇马王溪村</t>
  </si>
  <si>
    <t>谢龙生</t>
  </si>
  <si>
    <t>81015000004164332</t>
  </si>
  <si>
    <t>浦市镇毛茂田村</t>
  </si>
  <si>
    <t>钟广刚</t>
  </si>
  <si>
    <t>81015000004175491</t>
  </si>
  <si>
    <t>浦市镇新堡村</t>
  </si>
  <si>
    <t>毛海平</t>
  </si>
  <si>
    <t>81015000060990543</t>
  </si>
  <si>
    <t>浦市镇五果溜村</t>
  </si>
  <si>
    <t>湘莲家庭农场</t>
  </si>
  <si>
    <t>姚枝莲</t>
  </si>
  <si>
    <t>81015000004081625</t>
  </si>
  <si>
    <t>浦市镇毛家滩村</t>
  </si>
  <si>
    <t>姚本红</t>
  </si>
  <si>
    <t>81015000003923585</t>
  </si>
  <si>
    <t>浦市镇黑竹坳村</t>
  </si>
  <si>
    <t>姚祖水</t>
  </si>
  <si>
    <t>81015000003833511</t>
  </si>
  <si>
    <t>浦市镇田家溪村</t>
  </si>
  <si>
    <t>邓红生</t>
  </si>
  <si>
    <t>81015000003820513</t>
  </si>
  <si>
    <t>谭永海</t>
  </si>
  <si>
    <t>81015000004091429</t>
  </si>
  <si>
    <t>邓子要</t>
  </si>
  <si>
    <t>81015000004200065</t>
  </si>
  <si>
    <t>浦市镇高山坪村</t>
  </si>
  <si>
    <t>杨天好</t>
  </si>
  <si>
    <t>81015000004080257</t>
  </si>
  <si>
    <t>吴爱儿</t>
  </si>
  <si>
    <t>81015000004093482</t>
  </si>
  <si>
    <t>唐家国</t>
  </si>
  <si>
    <t>81015000003859290</t>
  </si>
  <si>
    <t>唐正周</t>
  </si>
  <si>
    <t>81015000003859256</t>
  </si>
  <si>
    <t>浦市镇高山坪、
浦溪村</t>
  </si>
  <si>
    <t>昌顺农机合作社</t>
  </si>
  <si>
    <t>张昌顺</t>
  </si>
  <si>
    <t>81015000001736519</t>
  </si>
  <si>
    <t>合水镇罩子坪</t>
  </si>
  <si>
    <t>徐朝木</t>
  </si>
  <si>
    <t>81015000002604200</t>
  </si>
  <si>
    <t>白羊乡溪麻溪村</t>
  </si>
  <si>
    <t>杨清发</t>
  </si>
  <si>
    <t>81015000003348200</t>
  </si>
  <si>
    <t>杨顺成</t>
  </si>
  <si>
    <t>81015000003345000</t>
  </si>
  <si>
    <t>达岚镇社区</t>
  </si>
  <si>
    <t>杨金保</t>
  </si>
  <si>
    <t>81015000002511500</t>
  </si>
  <si>
    <t>达岚镇都用村</t>
  </si>
  <si>
    <t>杨荣发</t>
  </si>
  <si>
    <t>81015000002460500</t>
  </si>
  <si>
    <t>石榴坪乡芒田村</t>
  </si>
  <si>
    <t>李德兰</t>
  </si>
  <si>
    <t>81015000002314500</t>
  </si>
  <si>
    <t>宋永强</t>
  </si>
  <si>
    <t>81015000095381500</t>
  </si>
  <si>
    <t>武溪镇朱食洞村</t>
  </si>
  <si>
    <t>杨雄</t>
  </si>
  <si>
    <t>81015000003586900</t>
  </si>
  <si>
    <t>兴民养殖合作社</t>
  </si>
  <si>
    <t>邓付花</t>
  </si>
  <si>
    <t>81015000003612900</t>
  </si>
  <si>
    <t>武溪镇上堡村</t>
  </si>
  <si>
    <t>生态种养殖合作社</t>
  </si>
  <si>
    <t>向宏文</t>
  </si>
  <si>
    <t>81015000003676700</t>
  </si>
  <si>
    <t>兴隆场镇社区</t>
  </si>
  <si>
    <t>糜万刚</t>
  </si>
  <si>
    <t>81015000002984900</t>
  </si>
  <si>
    <t>兴隆场镇密灯村</t>
  </si>
  <si>
    <t>向金树</t>
  </si>
  <si>
    <t>81015000002730600</t>
  </si>
  <si>
    <t>兴隆场镇锡瓦村</t>
  </si>
  <si>
    <t>杨国余</t>
  </si>
  <si>
    <t>81015000002859900</t>
  </si>
  <si>
    <t>粱高生</t>
  </si>
  <si>
    <t>81015000002938208</t>
  </si>
  <si>
    <t>兴隆场镇五里坪村</t>
  </si>
  <si>
    <t>杨吉利</t>
  </si>
  <si>
    <t>81015000003036600</t>
  </si>
  <si>
    <t>兴隆场镇甘田坪村</t>
  </si>
  <si>
    <t>杨秀岩</t>
  </si>
  <si>
    <t>81015000002847200</t>
  </si>
  <si>
    <t>李景好</t>
  </si>
  <si>
    <t>81015000002913500</t>
  </si>
  <si>
    <t>李长建</t>
  </si>
  <si>
    <t>81015000002876986</t>
  </si>
  <si>
    <t>洗溪镇唐食溪村</t>
  </si>
  <si>
    <t>王远虎</t>
  </si>
  <si>
    <t>81015000002258734</t>
  </si>
  <si>
    <t>洗溪镇社区四组</t>
  </si>
  <si>
    <t>杨育银</t>
  </si>
  <si>
    <t>81015000002024409</t>
  </si>
  <si>
    <t>洗溪镇邓家坪村</t>
  </si>
  <si>
    <t>邓光爱</t>
  </si>
  <si>
    <t>81015000002066303</t>
  </si>
  <si>
    <t>洗溪镇八什坪村</t>
  </si>
  <si>
    <t>彭丽波</t>
  </si>
  <si>
    <t>81015000061144885</t>
  </si>
  <si>
    <t>洗溪镇梁家潭村</t>
  </si>
  <si>
    <t>符水香</t>
  </si>
  <si>
    <t>81015000002214752</t>
  </si>
  <si>
    <t>洗溪镇布条坪村一组</t>
  </si>
  <si>
    <t>田芝桂</t>
  </si>
  <si>
    <t>81015000002211740</t>
  </si>
  <si>
    <t>邓早像</t>
  </si>
  <si>
    <t>81015000002042043</t>
  </si>
  <si>
    <t>洗溪镇洞底坪村三组</t>
  </si>
  <si>
    <t>苏世欢</t>
  </si>
  <si>
    <t>81015000002092708</t>
  </si>
  <si>
    <t>洗溪镇灯冲坪村</t>
  </si>
  <si>
    <t>向保乾</t>
  </si>
  <si>
    <t>81015000002179497</t>
  </si>
  <si>
    <t>陈庸贵</t>
  </si>
  <si>
    <t>81015000002238592</t>
  </si>
  <si>
    <t>张宗秋</t>
  </si>
  <si>
    <t>81015000002259986</t>
  </si>
  <si>
    <t>洗溪镇芭蕉坪村</t>
  </si>
  <si>
    <t>张宗群</t>
  </si>
  <si>
    <t>81015000002173575</t>
  </si>
  <si>
    <t>洗溪镇洞底坪村</t>
  </si>
  <si>
    <t>田海军</t>
  </si>
  <si>
    <t>81015000002031461</t>
  </si>
  <si>
    <t>洗溪镇能滩村三组</t>
  </si>
  <si>
    <t>杨家要</t>
  </si>
  <si>
    <t>81015000002032192</t>
  </si>
  <si>
    <t>洗溪镇红岩村</t>
  </si>
  <si>
    <t>张鑫</t>
  </si>
  <si>
    <t>81015000002159584</t>
  </si>
  <si>
    <t>洗溪镇李岩村</t>
  </si>
  <si>
    <t>张海</t>
  </si>
  <si>
    <t>81015000002097354</t>
  </si>
  <si>
    <t>洗溪镇三角潭村</t>
  </si>
  <si>
    <t>杨家强</t>
  </si>
  <si>
    <t>81015000002278818</t>
  </si>
  <si>
    <t>唐显利</t>
  </si>
  <si>
    <t>81015000002252460</t>
  </si>
  <si>
    <t>洗溪镇油坪村一组</t>
  </si>
  <si>
    <t>龙芬</t>
  </si>
  <si>
    <t>81015000083400312</t>
  </si>
  <si>
    <t>洗溪镇油坪村李家岭组</t>
  </si>
  <si>
    <t>李清业</t>
  </si>
  <si>
    <t>81015000002161967</t>
  </si>
  <si>
    <t>洗溪镇油坪村</t>
  </si>
  <si>
    <t>杨自交</t>
  </si>
  <si>
    <t>81015000002094580</t>
  </si>
  <si>
    <t>洗溪镇李岩村一组</t>
  </si>
  <si>
    <t>陈涛</t>
  </si>
  <si>
    <t>81015000069707954</t>
  </si>
  <si>
    <t>覃朝高</t>
  </si>
  <si>
    <t>81014950003373931</t>
  </si>
  <si>
    <t>洗溪镇梁家潭村三组</t>
  </si>
  <si>
    <t>邓兴成</t>
  </si>
  <si>
    <t>81015000002189133</t>
  </si>
  <si>
    <t>牛清云</t>
  </si>
  <si>
    <t>81015000002167801</t>
  </si>
  <si>
    <t>洗溪镇梁家潭村四组</t>
  </si>
  <si>
    <t>覃朝相</t>
  </si>
  <si>
    <t>81015000002159845</t>
  </si>
  <si>
    <t>洗溪镇梁家潭村二组</t>
  </si>
  <si>
    <t>杨明家</t>
  </si>
  <si>
    <t>81015000002169274</t>
  </si>
  <si>
    <t>杨英芝</t>
  </si>
  <si>
    <t>81015000002283318</t>
  </si>
  <si>
    <t>洗溪镇鸡子潭村</t>
  </si>
  <si>
    <t>邓长余</t>
  </si>
  <si>
    <t>81015000002163023</t>
  </si>
  <si>
    <t>86户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</si>
</sst>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workbookViewId="0" topLeftCell="A1">
      <selection activeCell="B7" sqref="B7"/>
    </sheetView>
  </sheetViews>
  <sheetFormatPr defaultColWidth="9.00390625" defaultRowHeight="14.25"/>
  <cols>
    <col min="1" max="1" width="4.75390625" style="0" customWidth="1"/>
    <col min="2" max="2" width="16.625" style="0" customWidth="1"/>
    <col min="3" max="3" width="17.25390625" style="0" customWidth="1"/>
    <col min="4" max="4" width="19.125" style="0" customWidth="1"/>
    <col min="5" max="5" width="14.75390625" style="0" customWidth="1"/>
    <col min="6" max="6" width="22.25390625" style="0" customWidth="1"/>
    <col min="7" max="7" width="7.875" style="0" customWidth="1"/>
    <col min="8" max="8" width="6.375" style="0" customWidth="1"/>
    <col min="9" max="9" width="5.875" style="0" customWidth="1"/>
    <col min="10" max="10" width="6.75390625" style="0" customWidth="1"/>
    <col min="11" max="11" width="8.125" style="0" customWidth="1"/>
  </cols>
  <sheetData>
    <row r="1" spans="1:1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9" ht="19.5" customHeight="1">
      <c r="A2" s="4" t="s">
        <v>1</v>
      </c>
      <c r="B2" s="4"/>
      <c r="C2" s="4"/>
      <c r="D2" s="5"/>
      <c r="E2" s="6"/>
      <c r="F2" s="6"/>
      <c r="G2" s="7" t="s">
        <v>2</v>
      </c>
      <c r="H2" s="7"/>
      <c r="I2" s="7"/>
    </row>
    <row r="3" spans="2:9" ht="9" customHeight="1">
      <c r="B3" s="8"/>
      <c r="C3" s="9"/>
      <c r="D3" s="9"/>
      <c r="E3" s="10"/>
      <c r="F3" s="10"/>
      <c r="G3" s="11"/>
      <c r="H3" s="12"/>
      <c r="I3" s="12"/>
    </row>
    <row r="4" spans="1:11" ht="18" customHeight="1">
      <c r="A4" s="13" t="s">
        <v>3</v>
      </c>
      <c r="B4" s="14" t="s">
        <v>4</v>
      </c>
      <c r="C4" s="15" t="s">
        <v>5</v>
      </c>
      <c r="D4" s="16" t="s">
        <v>6</v>
      </c>
      <c r="E4" s="15" t="s">
        <v>7</v>
      </c>
      <c r="F4" s="16" t="s">
        <v>8</v>
      </c>
      <c r="G4" s="15" t="s">
        <v>9</v>
      </c>
      <c r="H4" s="16"/>
      <c r="I4" s="16"/>
      <c r="J4" s="15" t="s">
        <v>10</v>
      </c>
      <c r="K4" s="16" t="s">
        <v>11</v>
      </c>
    </row>
    <row r="5" spans="1:11" ht="18" customHeight="1">
      <c r="A5" s="13"/>
      <c r="B5" s="13"/>
      <c r="C5" s="16"/>
      <c r="D5" s="16"/>
      <c r="E5" s="16"/>
      <c r="F5" s="16"/>
      <c r="G5" s="15" t="s">
        <v>12</v>
      </c>
      <c r="H5" s="15" t="s">
        <v>13</v>
      </c>
      <c r="I5" s="15" t="s">
        <v>14</v>
      </c>
      <c r="J5" s="15"/>
      <c r="K5" s="16"/>
    </row>
    <row r="6" spans="1:11" ht="18" customHeight="1">
      <c r="A6" s="13"/>
      <c r="B6" s="13"/>
      <c r="C6" s="16"/>
      <c r="D6" s="16"/>
      <c r="E6" s="16"/>
      <c r="F6" s="16"/>
      <c r="G6" s="16"/>
      <c r="H6" s="16"/>
      <c r="I6" s="16"/>
      <c r="J6" s="15"/>
      <c r="K6" s="16"/>
    </row>
    <row r="7" spans="1:11" ht="25.5" customHeight="1">
      <c r="A7" s="13">
        <v>1</v>
      </c>
      <c r="B7" s="17" t="s">
        <v>15</v>
      </c>
      <c r="C7" s="13" t="s">
        <v>16</v>
      </c>
      <c r="D7" s="13" t="s">
        <v>17</v>
      </c>
      <c r="E7" s="13">
        <v>15274355228</v>
      </c>
      <c r="F7" s="43" t="s">
        <v>18</v>
      </c>
      <c r="G7" s="19">
        <v>150</v>
      </c>
      <c r="H7" s="20"/>
      <c r="I7" s="19">
        <v>150</v>
      </c>
      <c r="J7" s="19">
        <v>150</v>
      </c>
      <c r="K7" s="13" t="s">
        <v>19</v>
      </c>
    </row>
    <row r="8" spans="1:11" ht="25.5" customHeight="1">
      <c r="A8" s="13">
        <v>2</v>
      </c>
      <c r="B8" s="17" t="s">
        <v>15</v>
      </c>
      <c r="C8" s="13"/>
      <c r="D8" s="13" t="s">
        <v>20</v>
      </c>
      <c r="E8" s="13">
        <v>15874365846</v>
      </c>
      <c r="F8" s="43" t="s">
        <v>21</v>
      </c>
      <c r="G8" s="19">
        <v>66</v>
      </c>
      <c r="H8" s="20"/>
      <c r="I8" s="19">
        <v>66</v>
      </c>
      <c r="J8" s="19">
        <v>66</v>
      </c>
      <c r="K8" s="13"/>
    </row>
    <row r="9" spans="1:11" ht="25.5" customHeight="1">
      <c r="A9" s="13">
        <v>3</v>
      </c>
      <c r="B9" s="17" t="s">
        <v>15</v>
      </c>
      <c r="C9" s="13"/>
      <c r="D9" s="13" t="s">
        <v>22</v>
      </c>
      <c r="E9" s="13">
        <v>13787933727</v>
      </c>
      <c r="F9" s="43" t="s">
        <v>23</v>
      </c>
      <c r="G9" s="19">
        <v>75</v>
      </c>
      <c r="H9" s="20"/>
      <c r="I9" s="19">
        <v>75</v>
      </c>
      <c r="J9" s="19">
        <v>75</v>
      </c>
      <c r="K9" s="13"/>
    </row>
    <row r="10" spans="1:11" ht="25.5" customHeight="1">
      <c r="A10" s="13">
        <v>4</v>
      </c>
      <c r="B10" s="17" t="s">
        <v>24</v>
      </c>
      <c r="C10" s="13"/>
      <c r="D10" s="13" t="s">
        <v>25</v>
      </c>
      <c r="E10" s="21">
        <v>15274369372</v>
      </c>
      <c r="F10" s="43" t="s">
        <v>26</v>
      </c>
      <c r="G10" s="22">
        <v>152.9</v>
      </c>
      <c r="H10" s="20"/>
      <c r="I10" s="22">
        <v>152.9</v>
      </c>
      <c r="J10" s="22">
        <v>152.9</v>
      </c>
      <c r="K10" s="13"/>
    </row>
    <row r="11" spans="1:11" ht="25.5" customHeight="1">
      <c r="A11" s="13">
        <v>5</v>
      </c>
      <c r="B11" s="17" t="s">
        <v>27</v>
      </c>
      <c r="C11" s="13" t="s">
        <v>28</v>
      </c>
      <c r="D11" s="13" t="s">
        <v>29</v>
      </c>
      <c r="E11" s="13">
        <v>15674378720</v>
      </c>
      <c r="F11" s="43" t="s">
        <v>30</v>
      </c>
      <c r="G11" s="19">
        <v>90.2</v>
      </c>
      <c r="H11" s="20"/>
      <c r="I11" s="19">
        <v>90.2</v>
      </c>
      <c r="J11" s="19">
        <v>90.2</v>
      </c>
      <c r="K11" s="13"/>
    </row>
    <row r="12" spans="1:12" ht="25.5" customHeight="1">
      <c r="A12" s="13">
        <v>6</v>
      </c>
      <c r="B12" s="17" t="s">
        <v>31</v>
      </c>
      <c r="C12" s="13"/>
      <c r="D12" s="13" t="s">
        <v>32</v>
      </c>
      <c r="E12" s="13">
        <v>15168260350</v>
      </c>
      <c r="F12" s="43" t="s">
        <v>33</v>
      </c>
      <c r="G12" s="19">
        <v>51</v>
      </c>
      <c r="H12" s="20"/>
      <c r="I12" s="19">
        <v>51</v>
      </c>
      <c r="J12" s="19">
        <v>51</v>
      </c>
      <c r="K12" s="13"/>
      <c r="L12" s="27"/>
    </row>
    <row r="13" spans="1:12" ht="25.5" customHeight="1">
      <c r="A13" s="13">
        <v>7</v>
      </c>
      <c r="B13" s="17" t="s">
        <v>31</v>
      </c>
      <c r="C13" s="13" t="s">
        <v>34</v>
      </c>
      <c r="D13" s="13" t="s">
        <v>35</v>
      </c>
      <c r="E13" s="13">
        <v>17826481227</v>
      </c>
      <c r="F13" s="43" t="s">
        <v>36</v>
      </c>
      <c r="G13" s="19">
        <v>148</v>
      </c>
      <c r="H13" s="20"/>
      <c r="I13" s="19">
        <v>148</v>
      </c>
      <c r="J13" s="19">
        <v>148</v>
      </c>
      <c r="K13" s="13"/>
      <c r="L13" s="27"/>
    </row>
    <row r="14" spans="1:12" ht="25.5" customHeight="1">
      <c r="A14" s="13">
        <v>8</v>
      </c>
      <c r="B14" s="17" t="s">
        <v>31</v>
      </c>
      <c r="C14" s="13"/>
      <c r="D14" s="13" t="s">
        <v>37</v>
      </c>
      <c r="E14" s="13">
        <v>13467984889</v>
      </c>
      <c r="F14" s="43" t="s">
        <v>38</v>
      </c>
      <c r="G14" s="19">
        <v>72</v>
      </c>
      <c r="H14" s="20"/>
      <c r="I14" s="19">
        <v>72</v>
      </c>
      <c r="J14" s="19">
        <v>72</v>
      </c>
      <c r="K14" s="13"/>
      <c r="L14" s="27"/>
    </row>
    <row r="15" spans="1:12" ht="25.5" customHeight="1">
      <c r="A15" s="13">
        <v>9</v>
      </c>
      <c r="B15" s="17" t="s">
        <v>31</v>
      </c>
      <c r="C15" s="13"/>
      <c r="D15" s="13" t="s">
        <v>39</v>
      </c>
      <c r="E15" s="13">
        <v>13762115605</v>
      </c>
      <c r="F15" s="43" t="s">
        <v>40</v>
      </c>
      <c r="G15" s="19">
        <v>260</v>
      </c>
      <c r="H15" s="20"/>
      <c r="I15" s="19">
        <v>260</v>
      </c>
      <c r="J15" s="19">
        <v>260</v>
      </c>
      <c r="K15" s="13"/>
      <c r="L15" s="27"/>
    </row>
    <row r="16" spans="1:12" ht="25.5" customHeight="1">
      <c r="A16" s="13">
        <v>10</v>
      </c>
      <c r="B16" s="17" t="s">
        <v>31</v>
      </c>
      <c r="C16" s="13"/>
      <c r="D16" s="13" t="s">
        <v>41</v>
      </c>
      <c r="E16" s="21">
        <v>15174395896</v>
      </c>
      <c r="F16" s="43" t="s">
        <v>42</v>
      </c>
      <c r="G16" s="19">
        <v>56</v>
      </c>
      <c r="H16" s="20"/>
      <c r="I16" s="19">
        <v>56</v>
      </c>
      <c r="J16" s="19">
        <v>56</v>
      </c>
      <c r="K16" s="13"/>
      <c r="L16" s="27"/>
    </row>
    <row r="17" spans="1:12" ht="25.5" customHeight="1">
      <c r="A17" s="13">
        <v>11</v>
      </c>
      <c r="B17" s="17" t="s">
        <v>31</v>
      </c>
      <c r="C17" s="13" t="s">
        <v>43</v>
      </c>
      <c r="D17" s="13" t="s">
        <v>44</v>
      </c>
      <c r="E17" s="13">
        <v>18078993966</v>
      </c>
      <c r="F17" s="43" t="s">
        <v>45</v>
      </c>
      <c r="G17" s="19">
        <v>970</v>
      </c>
      <c r="H17" s="20"/>
      <c r="I17" s="19">
        <v>970</v>
      </c>
      <c r="J17" s="19">
        <v>970</v>
      </c>
      <c r="K17" s="13"/>
      <c r="L17" s="27"/>
    </row>
    <row r="18" spans="1:12" ht="25.5" customHeight="1">
      <c r="A18" s="13">
        <v>12</v>
      </c>
      <c r="B18" s="17" t="s">
        <v>31</v>
      </c>
      <c r="C18" s="13" t="s">
        <v>46</v>
      </c>
      <c r="D18" s="13" t="s">
        <v>47</v>
      </c>
      <c r="E18" s="13">
        <v>13487435865</v>
      </c>
      <c r="F18" s="43" t="s">
        <v>48</v>
      </c>
      <c r="G18" s="22">
        <v>379.1</v>
      </c>
      <c r="H18" s="20"/>
      <c r="I18" s="22">
        <v>379.1</v>
      </c>
      <c r="J18" s="22">
        <v>379.1</v>
      </c>
      <c r="K18" s="13"/>
      <c r="L18" s="27"/>
    </row>
    <row r="19" spans="1:12" ht="25.5" customHeight="1">
      <c r="A19" s="13">
        <v>13</v>
      </c>
      <c r="B19" s="17" t="s">
        <v>49</v>
      </c>
      <c r="C19" s="13"/>
      <c r="D19" s="13" t="s">
        <v>50</v>
      </c>
      <c r="E19" s="13">
        <v>15007415304</v>
      </c>
      <c r="F19" s="43" t="s">
        <v>51</v>
      </c>
      <c r="G19" s="19">
        <v>31.6</v>
      </c>
      <c r="H19" s="20"/>
      <c r="I19" s="19">
        <v>31.6</v>
      </c>
      <c r="J19" s="19">
        <v>31.6</v>
      </c>
      <c r="K19" s="13"/>
      <c r="L19" s="27"/>
    </row>
    <row r="20" spans="1:12" ht="25.5" customHeight="1">
      <c r="A20" s="13">
        <v>14</v>
      </c>
      <c r="B20" s="17" t="s">
        <v>49</v>
      </c>
      <c r="C20" s="13"/>
      <c r="D20" s="13" t="s">
        <v>52</v>
      </c>
      <c r="E20" s="13">
        <v>18907438058</v>
      </c>
      <c r="F20" s="43" t="s">
        <v>53</v>
      </c>
      <c r="G20" s="19">
        <v>75</v>
      </c>
      <c r="H20" s="20"/>
      <c r="I20" s="19">
        <v>75</v>
      </c>
      <c r="J20" s="19">
        <v>75</v>
      </c>
      <c r="K20" s="13"/>
      <c r="L20" s="27"/>
    </row>
    <row r="21" spans="1:12" ht="25.5" customHeight="1">
      <c r="A21" s="13">
        <v>15</v>
      </c>
      <c r="B21" s="17" t="s">
        <v>54</v>
      </c>
      <c r="C21" s="13" t="s">
        <v>55</v>
      </c>
      <c r="D21" s="13" t="s">
        <v>56</v>
      </c>
      <c r="E21" s="13">
        <v>13574305730</v>
      </c>
      <c r="F21" s="43" t="s">
        <v>57</v>
      </c>
      <c r="G21" s="19">
        <v>150</v>
      </c>
      <c r="H21" s="20"/>
      <c r="I21" s="19">
        <v>150</v>
      </c>
      <c r="J21" s="19">
        <v>150</v>
      </c>
      <c r="K21" s="13"/>
      <c r="L21" s="27"/>
    </row>
    <row r="22" spans="1:12" ht="25.5" customHeight="1">
      <c r="A22" s="13">
        <v>16</v>
      </c>
      <c r="B22" s="17" t="s">
        <v>54</v>
      </c>
      <c r="C22" s="13"/>
      <c r="D22" s="13" t="s">
        <v>58</v>
      </c>
      <c r="E22" s="13">
        <v>15274335204</v>
      </c>
      <c r="F22" s="43" t="s">
        <v>59</v>
      </c>
      <c r="G22" s="19">
        <v>69</v>
      </c>
      <c r="H22" s="20"/>
      <c r="I22" s="19">
        <v>69</v>
      </c>
      <c r="J22" s="19">
        <v>69</v>
      </c>
      <c r="K22" s="13"/>
      <c r="L22" s="27"/>
    </row>
    <row r="23" spans="1:12" ht="25.5" customHeight="1">
      <c r="A23" s="13">
        <v>17</v>
      </c>
      <c r="B23" s="17" t="s">
        <v>54</v>
      </c>
      <c r="C23" s="13"/>
      <c r="D23" s="13" t="s">
        <v>60</v>
      </c>
      <c r="E23" s="13">
        <v>15174325770</v>
      </c>
      <c r="F23" s="43" t="s">
        <v>61</v>
      </c>
      <c r="G23" s="19">
        <v>38.6</v>
      </c>
      <c r="H23" s="20"/>
      <c r="I23" s="19">
        <v>38.6</v>
      </c>
      <c r="J23" s="19">
        <v>38.6</v>
      </c>
      <c r="K23" s="13"/>
      <c r="L23" s="27"/>
    </row>
    <row r="24" spans="1:12" ht="25.5" customHeight="1">
      <c r="A24" s="13">
        <v>18</v>
      </c>
      <c r="B24" s="17" t="s">
        <v>62</v>
      </c>
      <c r="C24" s="13"/>
      <c r="D24" s="13" t="s">
        <v>63</v>
      </c>
      <c r="E24" s="21">
        <v>13467996140</v>
      </c>
      <c r="F24" s="43" t="s">
        <v>64</v>
      </c>
      <c r="G24" s="22">
        <v>32</v>
      </c>
      <c r="H24" s="20"/>
      <c r="I24" s="22">
        <v>32</v>
      </c>
      <c r="J24" s="22">
        <v>32</v>
      </c>
      <c r="K24" s="13"/>
      <c r="L24" s="27"/>
    </row>
    <row r="25" spans="1:12" ht="25.5" customHeight="1">
      <c r="A25" s="13">
        <v>19</v>
      </c>
      <c r="B25" s="17" t="s">
        <v>62</v>
      </c>
      <c r="C25" s="13"/>
      <c r="D25" s="21" t="s">
        <v>65</v>
      </c>
      <c r="E25" s="21">
        <v>13739045916</v>
      </c>
      <c r="F25" s="43" t="s">
        <v>66</v>
      </c>
      <c r="G25" s="22">
        <v>38.2</v>
      </c>
      <c r="H25" s="20"/>
      <c r="I25" s="22">
        <v>38.2</v>
      </c>
      <c r="J25" s="22">
        <v>38.2</v>
      </c>
      <c r="K25" s="13"/>
      <c r="L25" s="27"/>
    </row>
    <row r="26" spans="1:12" ht="25.5" customHeight="1">
      <c r="A26" s="13">
        <v>20</v>
      </c>
      <c r="B26" s="17" t="s">
        <v>62</v>
      </c>
      <c r="C26" s="13"/>
      <c r="D26" s="13" t="s">
        <v>67</v>
      </c>
      <c r="E26" s="13">
        <v>18670437881</v>
      </c>
      <c r="F26" s="43" t="s">
        <v>68</v>
      </c>
      <c r="G26" s="19">
        <v>78</v>
      </c>
      <c r="H26" s="20"/>
      <c r="I26" s="19">
        <v>78</v>
      </c>
      <c r="J26" s="19">
        <v>78</v>
      </c>
      <c r="K26" s="13"/>
      <c r="L26" s="27"/>
    </row>
    <row r="27" spans="1:12" ht="25.5" customHeight="1">
      <c r="A27" s="13">
        <v>21</v>
      </c>
      <c r="B27" s="17" t="s">
        <v>62</v>
      </c>
      <c r="C27" s="13"/>
      <c r="D27" s="13" t="s">
        <v>69</v>
      </c>
      <c r="E27" s="21">
        <v>13974378129</v>
      </c>
      <c r="F27" s="43" t="s">
        <v>70</v>
      </c>
      <c r="G27" s="19">
        <v>63</v>
      </c>
      <c r="H27" s="20"/>
      <c r="I27" s="19">
        <v>63</v>
      </c>
      <c r="J27" s="19">
        <v>63</v>
      </c>
      <c r="K27" s="13"/>
      <c r="L27" s="27"/>
    </row>
    <row r="28" spans="1:12" ht="25.5" customHeight="1">
      <c r="A28" s="13">
        <v>22</v>
      </c>
      <c r="B28" s="17" t="s">
        <v>71</v>
      </c>
      <c r="C28" s="13" t="s">
        <v>72</v>
      </c>
      <c r="D28" s="13" t="s">
        <v>73</v>
      </c>
      <c r="E28" s="21">
        <v>18774339265</v>
      </c>
      <c r="F28" s="43" t="s">
        <v>74</v>
      </c>
      <c r="G28" s="19">
        <v>80</v>
      </c>
      <c r="H28" s="20"/>
      <c r="I28" s="19">
        <v>80</v>
      </c>
      <c r="J28" s="19">
        <v>80</v>
      </c>
      <c r="K28" s="13"/>
      <c r="L28" s="27"/>
    </row>
    <row r="29" spans="1:12" ht="25.5" customHeight="1">
      <c r="A29" s="13">
        <v>23</v>
      </c>
      <c r="B29" s="17" t="s">
        <v>71</v>
      </c>
      <c r="C29" s="13"/>
      <c r="D29" s="13" t="s">
        <v>75</v>
      </c>
      <c r="E29" s="13">
        <v>17707438348</v>
      </c>
      <c r="F29" s="43" t="s">
        <v>76</v>
      </c>
      <c r="G29" s="19">
        <v>75</v>
      </c>
      <c r="H29" s="20"/>
      <c r="I29" s="19">
        <v>75</v>
      </c>
      <c r="J29" s="19">
        <v>75</v>
      </c>
      <c r="K29" s="13"/>
      <c r="L29" s="27"/>
    </row>
    <row r="30" spans="1:12" ht="25.5" customHeight="1">
      <c r="A30" s="13">
        <v>24</v>
      </c>
      <c r="B30" s="17" t="s">
        <v>77</v>
      </c>
      <c r="C30" s="13"/>
      <c r="D30" s="21" t="s">
        <v>78</v>
      </c>
      <c r="E30" s="21">
        <v>13517431252</v>
      </c>
      <c r="F30" s="44" t="s">
        <v>79</v>
      </c>
      <c r="G30" s="19">
        <v>30.5</v>
      </c>
      <c r="H30" s="24"/>
      <c r="I30" s="19">
        <v>30.5</v>
      </c>
      <c r="J30" s="19">
        <v>30.5</v>
      </c>
      <c r="K30" s="13"/>
      <c r="L30" s="27"/>
    </row>
    <row r="31" spans="1:11" ht="25.5" customHeight="1">
      <c r="A31" s="13">
        <v>25</v>
      </c>
      <c r="B31" s="17" t="s">
        <v>80</v>
      </c>
      <c r="C31" s="13"/>
      <c r="D31" s="13" t="s">
        <v>81</v>
      </c>
      <c r="E31" s="13">
        <v>15111553975</v>
      </c>
      <c r="F31" s="43" t="s">
        <v>82</v>
      </c>
      <c r="G31" s="19">
        <v>30</v>
      </c>
      <c r="H31" s="20"/>
      <c r="I31" s="19">
        <v>30</v>
      </c>
      <c r="J31" s="19">
        <v>30</v>
      </c>
      <c r="K31" s="13"/>
    </row>
    <row r="32" spans="1:11" ht="25.5" customHeight="1">
      <c r="A32" s="13">
        <v>26</v>
      </c>
      <c r="B32" s="17" t="s">
        <v>83</v>
      </c>
      <c r="C32" s="13"/>
      <c r="D32" s="13" t="s">
        <v>84</v>
      </c>
      <c r="E32" s="13">
        <v>13574307428</v>
      </c>
      <c r="F32" s="43" t="s">
        <v>85</v>
      </c>
      <c r="G32" s="19">
        <v>80</v>
      </c>
      <c r="H32" s="20"/>
      <c r="I32" s="19">
        <v>80</v>
      </c>
      <c r="J32" s="19">
        <v>80</v>
      </c>
      <c r="K32" s="13"/>
    </row>
    <row r="33" spans="1:11" ht="25.5" customHeight="1">
      <c r="A33" s="13">
        <v>27</v>
      </c>
      <c r="B33" s="17" t="s">
        <v>86</v>
      </c>
      <c r="C33" s="13"/>
      <c r="D33" s="21" t="s">
        <v>87</v>
      </c>
      <c r="E33" s="21">
        <v>13762155830</v>
      </c>
      <c r="F33" s="44" t="s">
        <v>88</v>
      </c>
      <c r="G33" s="19">
        <v>40</v>
      </c>
      <c r="H33" s="20"/>
      <c r="I33" s="19">
        <v>40</v>
      </c>
      <c r="J33" s="19">
        <v>40</v>
      </c>
      <c r="K33" s="13"/>
    </row>
    <row r="34" spans="1:11" ht="25.5" customHeight="1">
      <c r="A34" s="13">
        <v>28</v>
      </c>
      <c r="B34" s="17" t="s">
        <v>89</v>
      </c>
      <c r="C34" s="13"/>
      <c r="D34" s="13" t="s">
        <v>90</v>
      </c>
      <c r="E34" s="13">
        <v>13319632585</v>
      </c>
      <c r="F34" s="43" t="s">
        <v>91</v>
      </c>
      <c r="G34" s="22">
        <v>50</v>
      </c>
      <c r="H34" s="20"/>
      <c r="I34" s="22">
        <v>50</v>
      </c>
      <c r="J34" s="22">
        <v>50</v>
      </c>
      <c r="K34" s="13"/>
    </row>
    <row r="35" spans="1:11" ht="25.5" customHeight="1">
      <c r="A35" s="13">
        <v>29</v>
      </c>
      <c r="B35" s="17" t="s">
        <v>92</v>
      </c>
      <c r="C35" s="13" t="s">
        <v>93</v>
      </c>
      <c r="D35" s="13" t="s">
        <v>94</v>
      </c>
      <c r="E35" s="13">
        <v>15074309699</v>
      </c>
      <c r="F35" s="43" t="s">
        <v>95</v>
      </c>
      <c r="G35" s="19">
        <v>80</v>
      </c>
      <c r="H35" s="20"/>
      <c r="I35" s="19">
        <v>80</v>
      </c>
      <c r="J35" s="19">
        <v>80</v>
      </c>
      <c r="K35" s="13"/>
    </row>
    <row r="36" spans="1:11" ht="25.5" customHeight="1">
      <c r="A36" s="13">
        <v>30</v>
      </c>
      <c r="B36" s="17" t="s">
        <v>96</v>
      </c>
      <c r="C36" s="13"/>
      <c r="D36" s="13" t="s">
        <v>97</v>
      </c>
      <c r="E36" s="13">
        <v>15174355090</v>
      </c>
      <c r="F36" s="43" t="s">
        <v>98</v>
      </c>
      <c r="G36" s="19">
        <v>130</v>
      </c>
      <c r="H36" s="20"/>
      <c r="I36" s="19">
        <v>130</v>
      </c>
      <c r="J36" s="19">
        <v>130</v>
      </c>
      <c r="K36" s="13"/>
    </row>
    <row r="37" spans="1:11" ht="25.5" customHeight="1">
      <c r="A37" s="13">
        <v>31</v>
      </c>
      <c r="B37" s="17" t="s">
        <v>99</v>
      </c>
      <c r="C37" s="13"/>
      <c r="D37" s="13" t="s">
        <v>100</v>
      </c>
      <c r="E37" s="13">
        <v>14786850285</v>
      </c>
      <c r="F37" s="43" t="s">
        <v>101</v>
      </c>
      <c r="G37" s="22">
        <v>32</v>
      </c>
      <c r="H37" s="20"/>
      <c r="I37" s="22">
        <v>32</v>
      </c>
      <c r="J37" s="22">
        <v>32</v>
      </c>
      <c r="K37" s="13"/>
    </row>
    <row r="38" spans="1:11" ht="25.5" customHeight="1">
      <c r="A38" s="13">
        <v>32</v>
      </c>
      <c r="B38" s="17" t="s">
        <v>102</v>
      </c>
      <c r="C38" s="13"/>
      <c r="D38" s="13" t="s">
        <v>103</v>
      </c>
      <c r="E38" s="13">
        <v>15174375966</v>
      </c>
      <c r="F38" s="43" t="s">
        <v>104</v>
      </c>
      <c r="G38" s="19">
        <v>31</v>
      </c>
      <c r="H38" s="20"/>
      <c r="I38" s="19">
        <v>31</v>
      </c>
      <c r="J38" s="19">
        <v>31</v>
      </c>
      <c r="K38" s="13"/>
    </row>
    <row r="39" spans="1:11" ht="25.5" customHeight="1">
      <c r="A39" s="13">
        <v>33</v>
      </c>
      <c r="B39" s="17" t="s">
        <v>102</v>
      </c>
      <c r="C39" s="13"/>
      <c r="D39" s="13" t="s">
        <v>105</v>
      </c>
      <c r="E39" s="21">
        <v>13762157353</v>
      </c>
      <c r="F39" s="43" t="s">
        <v>106</v>
      </c>
      <c r="G39" s="19">
        <v>39</v>
      </c>
      <c r="H39" s="20"/>
      <c r="I39" s="19">
        <v>39</v>
      </c>
      <c r="J39" s="19">
        <v>39</v>
      </c>
      <c r="K39" s="13"/>
    </row>
    <row r="40" spans="1:11" ht="25.5" customHeight="1">
      <c r="A40" s="13">
        <v>34</v>
      </c>
      <c r="B40" s="17" t="s">
        <v>102</v>
      </c>
      <c r="C40" s="13"/>
      <c r="D40" s="13" t="s">
        <v>107</v>
      </c>
      <c r="E40" s="13">
        <v>13787436056</v>
      </c>
      <c r="F40" s="43" t="s">
        <v>108</v>
      </c>
      <c r="G40" s="19">
        <v>31</v>
      </c>
      <c r="H40" s="20"/>
      <c r="I40" s="19">
        <v>31</v>
      </c>
      <c r="J40" s="19">
        <v>31</v>
      </c>
      <c r="K40" s="13"/>
    </row>
    <row r="41" spans="1:11" ht="25.5" customHeight="1">
      <c r="A41" s="13">
        <v>35</v>
      </c>
      <c r="B41" s="17" t="s">
        <v>109</v>
      </c>
      <c r="C41" s="13"/>
      <c r="D41" s="13" t="s">
        <v>110</v>
      </c>
      <c r="E41" s="13">
        <v>14707438251</v>
      </c>
      <c r="F41" s="43" t="s">
        <v>111</v>
      </c>
      <c r="G41" s="19">
        <v>30.5</v>
      </c>
      <c r="H41" s="20"/>
      <c r="I41" s="19">
        <v>30.5</v>
      </c>
      <c r="J41" s="19">
        <v>30.5</v>
      </c>
      <c r="K41" s="13"/>
    </row>
    <row r="42" spans="1:11" ht="25.5" customHeight="1">
      <c r="A42" s="13">
        <v>36</v>
      </c>
      <c r="B42" s="17" t="s">
        <v>109</v>
      </c>
      <c r="C42" s="13"/>
      <c r="D42" s="13" t="s">
        <v>112</v>
      </c>
      <c r="E42" s="13">
        <v>15174365361</v>
      </c>
      <c r="F42" s="43" t="s">
        <v>113</v>
      </c>
      <c r="G42" s="19">
        <v>79</v>
      </c>
      <c r="H42" s="20"/>
      <c r="I42" s="19">
        <v>79</v>
      </c>
      <c r="J42" s="19">
        <v>79</v>
      </c>
      <c r="K42" s="13"/>
    </row>
    <row r="43" spans="1:11" ht="25.5" customHeight="1">
      <c r="A43" s="13">
        <v>37</v>
      </c>
      <c r="B43" s="17" t="s">
        <v>109</v>
      </c>
      <c r="C43" s="13"/>
      <c r="D43" s="13" t="s">
        <v>114</v>
      </c>
      <c r="E43" s="13">
        <v>15907435438</v>
      </c>
      <c r="F43" s="43" t="s">
        <v>115</v>
      </c>
      <c r="G43" s="19">
        <v>30</v>
      </c>
      <c r="H43" s="20"/>
      <c r="I43" s="19">
        <v>30</v>
      </c>
      <c r="J43" s="19">
        <v>30</v>
      </c>
      <c r="K43" s="13"/>
    </row>
    <row r="44" spans="1:11" ht="25.5" customHeight="1">
      <c r="A44" s="13">
        <v>38</v>
      </c>
      <c r="B44" s="17" t="s">
        <v>109</v>
      </c>
      <c r="C44" s="13"/>
      <c r="D44" s="13" t="s">
        <v>116</v>
      </c>
      <c r="E44" s="13">
        <v>15174319392</v>
      </c>
      <c r="F44" s="43" t="s">
        <v>117</v>
      </c>
      <c r="G44" s="19">
        <v>33.5</v>
      </c>
      <c r="H44" s="20"/>
      <c r="I44" s="19">
        <v>33.5</v>
      </c>
      <c r="J44" s="19">
        <v>33.5</v>
      </c>
      <c r="K44" s="13"/>
    </row>
    <row r="45" spans="1:11" ht="25.5" customHeight="1">
      <c r="A45" s="13">
        <v>39</v>
      </c>
      <c r="B45" s="17" t="s">
        <v>118</v>
      </c>
      <c r="C45" s="13" t="s">
        <v>119</v>
      </c>
      <c r="D45" s="13" t="s">
        <v>120</v>
      </c>
      <c r="E45" s="13">
        <v>15874385198</v>
      </c>
      <c r="F45" s="43" t="s">
        <v>121</v>
      </c>
      <c r="G45" s="19">
        <v>220</v>
      </c>
      <c r="H45" s="25"/>
      <c r="I45" s="19">
        <v>220</v>
      </c>
      <c r="J45" s="19">
        <v>220</v>
      </c>
      <c r="K45" s="28"/>
    </row>
    <row r="46" spans="1:11" ht="25.5" customHeight="1">
      <c r="A46" s="13">
        <v>40</v>
      </c>
      <c r="B46" s="26" t="s">
        <v>122</v>
      </c>
      <c r="C46" s="13"/>
      <c r="D46" s="13" t="s">
        <v>123</v>
      </c>
      <c r="E46" s="13">
        <v>18374396361</v>
      </c>
      <c r="F46" s="43" t="s">
        <v>124</v>
      </c>
      <c r="G46" s="19">
        <v>60</v>
      </c>
      <c r="H46" s="25">
        <v>3.6</v>
      </c>
      <c r="I46" s="19">
        <v>56.4</v>
      </c>
      <c r="J46" s="19">
        <v>60</v>
      </c>
      <c r="K46" s="28"/>
    </row>
    <row r="47" spans="1:11" ht="25.5" customHeight="1">
      <c r="A47" s="13">
        <v>41</v>
      </c>
      <c r="B47" s="26" t="s">
        <v>125</v>
      </c>
      <c r="C47" s="13"/>
      <c r="D47" s="13" t="s">
        <v>126</v>
      </c>
      <c r="E47" s="13">
        <v>18974375067</v>
      </c>
      <c r="F47" s="43" t="s">
        <v>127</v>
      </c>
      <c r="G47" s="19">
        <v>49</v>
      </c>
      <c r="H47" s="25">
        <v>2.5</v>
      </c>
      <c r="I47" s="19">
        <v>46.5</v>
      </c>
      <c r="J47" s="19">
        <v>49</v>
      </c>
      <c r="K47" s="28"/>
    </row>
    <row r="48" spans="1:11" ht="25.5" customHeight="1">
      <c r="A48" s="13">
        <v>42</v>
      </c>
      <c r="B48" s="26" t="s">
        <v>125</v>
      </c>
      <c r="C48" s="13"/>
      <c r="D48" s="13" t="s">
        <v>128</v>
      </c>
      <c r="E48" s="13">
        <v>18797455137</v>
      </c>
      <c r="F48" s="43" t="s">
        <v>129</v>
      </c>
      <c r="G48" s="19">
        <v>35.2</v>
      </c>
      <c r="H48" s="25">
        <v>2.2</v>
      </c>
      <c r="I48" s="19">
        <v>33</v>
      </c>
      <c r="J48" s="19">
        <v>35.2</v>
      </c>
      <c r="K48" s="28"/>
    </row>
    <row r="49" spans="1:11" ht="25.5" customHeight="1">
      <c r="A49" s="13">
        <v>43</v>
      </c>
      <c r="B49" s="26" t="s">
        <v>130</v>
      </c>
      <c r="C49" s="13"/>
      <c r="D49" s="13" t="s">
        <v>131</v>
      </c>
      <c r="E49" s="13">
        <v>18474320292</v>
      </c>
      <c r="F49" s="43" t="s">
        <v>132</v>
      </c>
      <c r="G49" s="19">
        <v>42.1</v>
      </c>
      <c r="H49" s="25">
        <v>6.7</v>
      </c>
      <c r="I49" s="19">
        <v>35.4</v>
      </c>
      <c r="J49" s="19">
        <v>42.1</v>
      </c>
      <c r="K49" s="28"/>
    </row>
    <row r="50" spans="1:11" ht="25.5" customHeight="1">
      <c r="A50" s="13">
        <v>44</v>
      </c>
      <c r="B50" s="26" t="s">
        <v>133</v>
      </c>
      <c r="C50" s="13"/>
      <c r="D50" s="13" t="s">
        <v>134</v>
      </c>
      <c r="E50" s="13">
        <v>17775932083</v>
      </c>
      <c r="F50" s="43" t="s">
        <v>135</v>
      </c>
      <c r="G50" s="19">
        <v>56</v>
      </c>
      <c r="H50" s="25">
        <v>8</v>
      </c>
      <c r="I50" s="19">
        <v>48</v>
      </c>
      <c r="J50" s="19">
        <v>56</v>
      </c>
      <c r="K50" s="28"/>
    </row>
    <row r="51" spans="1:11" ht="25.5" customHeight="1">
      <c r="A51" s="13">
        <v>45</v>
      </c>
      <c r="B51" s="26" t="s">
        <v>136</v>
      </c>
      <c r="C51" s="13"/>
      <c r="D51" s="13" t="s">
        <v>137</v>
      </c>
      <c r="E51" s="13">
        <v>15074358109</v>
      </c>
      <c r="F51" s="43" t="s">
        <v>138</v>
      </c>
      <c r="G51" s="19">
        <v>44.2</v>
      </c>
      <c r="H51" s="25"/>
      <c r="I51" s="19"/>
      <c r="J51" s="19">
        <v>44.2</v>
      </c>
      <c r="K51" s="28"/>
    </row>
    <row r="52" spans="1:11" ht="25.5" customHeight="1">
      <c r="A52" s="13">
        <v>46</v>
      </c>
      <c r="B52" s="26" t="s">
        <v>136</v>
      </c>
      <c r="C52" s="13"/>
      <c r="D52" s="13" t="s">
        <v>139</v>
      </c>
      <c r="E52" s="13">
        <v>15074399498</v>
      </c>
      <c r="F52" s="43" t="s">
        <v>140</v>
      </c>
      <c r="G52" s="19">
        <v>30.6</v>
      </c>
      <c r="H52" s="25"/>
      <c r="I52" s="19"/>
      <c r="J52" s="19">
        <v>30.6</v>
      </c>
      <c r="K52" s="28"/>
    </row>
    <row r="53" spans="1:11" ht="25.5" customHeight="1">
      <c r="A53" s="13">
        <v>47</v>
      </c>
      <c r="B53" s="26" t="s">
        <v>141</v>
      </c>
      <c r="C53" s="13"/>
      <c r="D53" s="13" t="s">
        <v>142</v>
      </c>
      <c r="E53" s="13">
        <v>17742619187</v>
      </c>
      <c r="F53" s="43" t="s">
        <v>143</v>
      </c>
      <c r="G53" s="19">
        <v>30.5</v>
      </c>
      <c r="H53" s="25"/>
      <c r="I53" s="19"/>
      <c r="J53" s="19">
        <v>30.5</v>
      </c>
      <c r="K53" s="28"/>
    </row>
    <row r="54" spans="1:11" ht="25.5" customHeight="1">
      <c r="A54" s="13">
        <v>48</v>
      </c>
      <c r="B54" s="26" t="s">
        <v>141</v>
      </c>
      <c r="C54" s="13" t="s">
        <v>144</v>
      </c>
      <c r="D54" s="13" t="s">
        <v>145</v>
      </c>
      <c r="E54" s="13">
        <v>15200785331</v>
      </c>
      <c r="F54" s="43" t="s">
        <v>146</v>
      </c>
      <c r="G54" s="19">
        <v>60</v>
      </c>
      <c r="H54" s="25"/>
      <c r="I54" s="19"/>
      <c r="J54" s="19">
        <v>60</v>
      </c>
      <c r="K54" s="28"/>
    </row>
    <row r="55" spans="1:11" ht="25.5" customHeight="1">
      <c r="A55" s="13">
        <v>49</v>
      </c>
      <c r="B55" s="26" t="s">
        <v>147</v>
      </c>
      <c r="C55" s="13" t="s">
        <v>148</v>
      </c>
      <c r="D55" s="13" t="s">
        <v>149</v>
      </c>
      <c r="E55" s="13">
        <v>17873608907</v>
      </c>
      <c r="F55" s="43" t="s">
        <v>150</v>
      </c>
      <c r="G55" s="19">
        <v>40.3</v>
      </c>
      <c r="H55" s="25"/>
      <c r="I55" s="19"/>
      <c r="J55" s="19">
        <v>40.3</v>
      </c>
      <c r="K55" s="28"/>
    </row>
    <row r="56" spans="1:11" ht="25.5" customHeight="1">
      <c r="A56" s="13">
        <v>50</v>
      </c>
      <c r="B56" s="26" t="s">
        <v>151</v>
      </c>
      <c r="C56" s="13"/>
      <c r="D56" s="13" t="s">
        <v>152</v>
      </c>
      <c r="E56" s="13">
        <v>17774332676</v>
      </c>
      <c r="F56" s="43" t="s">
        <v>153</v>
      </c>
      <c r="G56" s="19">
        <v>31.5</v>
      </c>
      <c r="H56" s="25"/>
      <c r="I56" s="19"/>
      <c r="J56" s="19">
        <v>31.5</v>
      </c>
      <c r="K56" s="28"/>
    </row>
    <row r="57" spans="1:11" ht="25.5" customHeight="1">
      <c r="A57" s="13">
        <v>51</v>
      </c>
      <c r="B57" s="26" t="s">
        <v>154</v>
      </c>
      <c r="C57" s="13"/>
      <c r="D57" s="13" t="s">
        <v>155</v>
      </c>
      <c r="E57" s="13">
        <v>15674340817</v>
      </c>
      <c r="F57" s="43" t="s">
        <v>156</v>
      </c>
      <c r="G57" s="19">
        <v>41</v>
      </c>
      <c r="H57" s="25"/>
      <c r="I57" s="19"/>
      <c r="J57" s="19">
        <v>41</v>
      </c>
      <c r="K57" s="28"/>
    </row>
    <row r="58" spans="1:11" ht="25.5" customHeight="1">
      <c r="A58" s="13">
        <v>52</v>
      </c>
      <c r="B58" s="26" t="s">
        <v>157</v>
      </c>
      <c r="C58" s="13"/>
      <c r="D58" s="13" t="s">
        <v>158</v>
      </c>
      <c r="E58" s="13">
        <v>13574345285</v>
      </c>
      <c r="F58" s="43" t="s">
        <v>159</v>
      </c>
      <c r="G58" s="19">
        <v>37</v>
      </c>
      <c r="H58" s="25"/>
      <c r="I58" s="19"/>
      <c r="J58" s="19">
        <v>37</v>
      </c>
      <c r="K58" s="28"/>
    </row>
    <row r="59" spans="1:11" ht="25.5" customHeight="1">
      <c r="A59" s="13">
        <v>53</v>
      </c>
      <c r="B59" s="26" t="s">
        <v>157</v>
      </c>
      <c r="C59" s="13"/>
      <c r="D59" s="13" t="s">
        <v>160</v>
      </c>
      <c r="E59" s="13">
        <v>18574333839</v>
      </c>
      <c r="F59" s="43" t="s">
        <v>161</v>
      </c>
      <c r="G59" s="19">
        <v>39</v>
      </c>
      <c r="H59" s="25"/>
      <c r="I59" s="19"/>
      <c r="J59" s="19">
        <v>39</v>
      </c>
      <c r="K59" s="28"/>
    </row>
    <row r="60" spans="1:11" ht="25.5" customHeight="1">
      <c r="A60" s="13">
        <v>54</v>
      </c>
      <c r="B60" s="26" t="s">
        <v>162</v>
      </c>
      <c r="C60" s="13"/>
      <c r="D60" s="13" t="s">
        <v>163</v>
      </c>
      <c r="E60" s="13">
        <v>13517436078</v>
      </c>
      <c r="F60" s="43" t="s">
        <v>164</v>
      </c>
      <c r="G60" s="19">
        <v>123</v>
      </c>
      <c r="H60" s="25"/>
      <c r="I60" s="19"/>
      <c r="J60" s="19">
        <v>123</v>
      </c>
      <c r="K60" s="28"/>
    </row>
    <row r="61" spans="1:11" ht="25.5" customHeight="1">
      <c r="A61" s="13">
        <v>55</v>
      </c>
      <c r="B61" s="26" t="s">
        <v>165</v>
      </c>
      <c r="C61" s="13"/>
      <c r="D61" s="13" t="s">
        <v>166</v>
      </c>
      <c r="E61" s="13">
        <v>18874305218</v>
      </c>
      <c r="F61" s="43" t="s">
        <v>167</v>
      </c>
      <c r="G61" s="19">
        <v>100</v>
      </c>
      <c r="H61" s="25"/>
      <c r="I61" s="19"/>
      <c r="J61" s="19">
        <v>100</v>
      </c>
      <c r="K61" s="28"/>
    </row>
    <row r="62" spans="1:11" ht="25.5" customHeight="1">
      <c r="A62" s="13">
        <v>56</v>
      </c>
      <c r="B62" s="26" t="s">
        <v>165</v>
      </c>
      <c r="C62" s="13"/>
      <c r="D62" s="13" t="s">
        <v>168</v>
      </c>
      <c r="E62" s="13">
        <v>17374375855</v>
      </c>
      <c r="F62" s="43" t="s">
        <v>169</v>
      </c>
      <c r="G62" s="19">
        <v>30</v>
      </c>
      <c r="H62" s="25"/>
      <c r="I62" s="19"/>
      <c r="J62" s="19">
        <v>30</v>
      </c>
      <c r="K62" s="28"/>
    </row>
    <row r="63" spans="1:11" ht="25.5" customHeight="1">
      <c r="A63" s="13">
        <v>57</v>
      </c>
      <c r="B63" s="26" t="s">
        <v>162</v>
      </c>
      <c r="C63" s="13"/>
      <c r="D63" s="13" t="s">
        <v>170</v>
      </c>
      <c r="E63" s="13">
        <v>13974385849</v>
      </c>
      <c r="F63" s="45" t="s">
        <v>171</v>
      </c>
      <c r="G63" s="19">
        <v>40</v>
      </c>
      <c r="H63" s="25"/>
      <c r="I63" s="19"/>
      <c r="J63" s="19">
        <v>40</v>
      </c>
      <c r="K63" s="28"/>
    </row>
    <row r="64" spans="1:11" ht="25.5" customHeight="1">
      <c r="A64" s="13">
        <v>58</v>
      </c>
      <c r="B64" s="26" t="s">
        <v>172</v>
      </c>
      <c r="C64" s="13"/>
      <c r="D64" s="13" t="s">
        <v>173</v>
      </c>
      <c r="E64" s="13">
        <v>18867220950</v>
      </c>
      <c r="F64" s="45" t="s">
        <v>174</v>
      </c>
      <c r="G64" s="19">
        <v>52</v>
      </c>
      <c r="H64" s="25"/>
      <c r="I64" s="19"/>
      <c r="J64" s="19">
        <v>52</v>
      </c>
      <c r="K64" s="28"/>
    </row>
    <row r="65" spans="1:11" ht="25.5" customHeight="1">
      <c r="A65" s="13">
        <v>59</v>
      </c>
      <c r="B65" s="26" t="s">
        <v>175</v>
      </c>
      <c r="C65" s="13"/>
      <c r="D65" s="13" t="s">
        <v>176</v>
      </c>
      <c r="E65" s="13">
        <v>19974314949</v>
      </c>
      <c r="F65" s="45" t="s">
        <v>177</v>
      </c>
      <c r="G65" s="19">
        <v>32</v>
      </c>
      <c r="H65" s="25"/>
      <c r="I65" s="19"/>
      <c r="J65" s="19">
        <v>32</v>
      </c>
      <c r="K65" s="28"/>
    </row>
    <row r="66" spans="1:11" ht="25.5" customHeight="1">
      <c r="A66" s="13">
        <v>60</v>
      </c>
      <c r="B66" s="26" t="s">
        <v>178</v>
      </c>
      <c r="C66" s="13"/>
      <c r="D66" s="13" t="s">
        <v>179</v>
      </c>
      <c r="E66" s="13">
        <v>15200758840</v>
      </c>
      <c r="F66" s="45" t="s">
        <v>180</v>
      </c>
      <c r="G66" s="19">
        <v>51</v>
      </c>
      <c r="H66" s="25"/>
      <c r="I66" s="19"/>
      <c r="J66" s="19">
        <v>51</v>
      </c>
      <c r="K66" s="28"/>
    </row>
    <row r="67" spans="1:11" ht="25.5" customHeight="1">
      <c r="A67" s="13">
        <v>61</v>
      </c>
      <c r="B67" s="26" t="s">
        <v>181</v>
      </c>
      <c r="C67" s="13"/>
      <c r="D67" s="13" t="s">
        <v>182</v>
      </c>
      <c r="E67" s="13">
        <v>15580445767</v>
      </c>
      <c r="F67" s="45" t="s">
        <v>183</v>
      </c>
      <c r="G67" s="19">
        <v>35.8</v>
      </c>
      <c r="H67" s="25"/>
      <c r="I67" s="19"/>
      <c r="J67" s="19">
        <v>35.8</v>
      </c>
      <c r="K67" s="28"/>
    </row>
    <row r="68" spans="1:11" ht="25.5" customHeight="1">
      <c r="A68" s="13">
        <v>62</v>
      </c>
      <c r="B68" s="26" t="s">
        <v>184</v>
      </c>
      <c r="C68" s="13"/>
      <c r="D68" s="13" t="s">
        <v>185</v>
      </c>
      <c r="E68" s="13">
        <v>13762115306</v>
      </c>
      <c r="F68" s="45" t="s">
        <v>186</v>
      </c>
      <c r="G68" s="19">
        <v>158</v>
      </c>
      <c r="H68" s="25"/>
      <c r="I68" s="19"/>
      <c r="J68" s="19">
        <v>158</v>
      </c>
      <c r="K68" s="28"/>
    </row>
    <row r="69" spans="1:11" ht="25.5" customHeight="1">
      <c r="A69" s="13">
        <v>63</v>
      </c>
      <c r="B69" s="26" t="s">
        <v>187</v>
      </c>
      <c r="C69" s="13"/>
      <c r="D69" s="13" t="s">
        <v>188</v>
      </c>
      <c r="E69" s="13">
        <v>13787901801</v>
      </c>
      <c r="F69" s="45" t="s">
        <v>189</v>
      </c>
      <c r="G69" s="19">
        <v>60</v>
      </c>
      <c r="H69" s="25"/>
      <c r="I69" s="19"/>
      <c r="J69" s="19">
        <v>60</v>
      </c>
      <c r="K69" s="28"/>
    </row>
    <row r="70" spans="1:11" s="1" customFormat="1" ht="25.5" customHeight="1">
      <c r="A70" s="13">
        <v>64</v>
      </c>
      <c r="B70" s="29" t="s">
        <v>178</v>
      </c>
      <c r="C70" s="13"/>
      <c r="D70" s="14" t="s">
        <v>190</v>
      </c>
      <c r="E70" s="13">
        <v>18874331666</v>
      </c>
      <c r="F70" s="45" t="s">
        <v>191</v>
      </c>
      <c r="G70" s="19">
        <v>46</v>
      </c>
      <c r="H70" s="20"/>
      <c r="I70" s="19"/>
      <c r="J70" s="19">
        <v>46</v>
      </c>
      <c r="K70" s="13"/>
    </row>
    <row r="71" spans="1:11" s="1" customFormat="1" ht="25.5" customHeight="1">
      <c r="A71" s="13">
        <v>65</v>
      </c>
      <c r="B71" s="29" t="s">
        <v>192</v>
      </c>
      <c r="C71" s="13"/>
      <c r="D71" s="14" t="s">
        <v>193</v>
      </c>
      <c r="E71" s="13">
        <v>13974345870</v>
      </c>
      <c r="F71" s="45" t="s">
        <v>194</v>
      </c>
      <c r="G71" s="19">
        <v>72</v>
      </c>
      <c r="H71" s="20"/>
      <c r="I71" s="19"/>
      <c r="J71" s="19">
        <v>72</v>
      </c>
      <c r="K71" s="13"/>
    </row>
    <row r="72" spans="1:11" s="1" customFormat="1" ht="25.5" customHeight="1">
      <c r="A72" s="13">
        <v>66</v>
      </c>
      <c r="B72" s="29" t="s">
        <v>195</v>
      </c>
      <c r="C72" s="13"/>
      <c r="D72" s="14" t="s">
        <v>196</v>
      </c>
      <c r="E72" s="13">
        <v>15387435150</v>
      </c>
      <c r="F72" s="45" t="s">
        <v>197</v>
      </c>
      <c r="G72" s="19">
        <v>74</v>
      </c>
      <c r="H72" s="20"/>
      <c r="I72" s="19"/>
      <c r="J72" s="19">
        <v>74</v>
      </c>
      <c r="K72" s="13"/>
    </row>
    <row r="73" spans="1:11" s="1" customFormat="1" ht="25.5" customHeight="1">
      <c r="A73" s="13">
        <v>67</v>
      </c>
      <c r="B73" s="29" t="s">
        <v>181</v>
      </c>
      <c r="C73" s="13"/>
      <c r="D73" s="14" t="s">
        <v>198</v>
      </c>
      <c r="E73" s="13">
        <v>13739005712</v>
      </c>
      <c r="F73" s="45" t="s">
        <v>199</v>
      </c>
      <c r="G73" s="19">
        <v>37.5</v>
      </c>
      <c r="H73" s="20"/>
      <c r="I73" s="19"/>
      <c r="J73" s="19">
        <v>37.5</v>
      </c>
      <c r="K73" s="13"/>
    </row>
    <row r="74" spans="1:11" s="1" customFormat="1" ht="25.5" customHeight="1">
      <c r="A74" s="13">
        <v>68</v>
      </c>
      <c r="B74" s="29" t="s">
        <v>172</v>
      </c>
      <c r="C74" s="13"/>
      <c r="D74" s="14" t="s">
        <v>200</v>
      </c>
      <c r="E74" s="13">
        <v>18474335079</v>
      </c>
      <c r="F74" s="45" t="s">
        <v>201</v>
      </c>
      <c r="G74" s="19">
        <v>42</v>
      </c>
      <c r="H74" s="20"/>
      <c r="I74" s="19"/>
      <c r="J74" s="19">
        <v>42</v>
      </c>
      <c r="K74" s="13"/>
    </row>
    <row r="75" spans="1:11" s="1" customFormat="1" ht="25.5" customHeight="1">
      <c r="A75" s="13">
        <v>69</v>
      </c>
      <c r="B75" s="29" t="s">
        <v>202</v>
      </c>
      <c r="C75" s="13"/>
      <c r="D75" s="14" t="s">
        <v>203</v>
      </c>
      <c r="E75" s="13">
        <v>13762155037</v>
      </c>
      <c r="F75" s="45" t="s">
        <v>204</v>
      </c>
      <c r="G75" s="19">
        <v>58</v>
      </c>
      <c r="H75" s="20"/>
      <c r="I75" s="19"/>
      <c r="J75" s="19">
        <v>58</v>
      </c>
      <c r="K75" s="13"/>
    </row>
    <row r="76" spans="1:11" s="1" customFormat="1" ht="25.5" customHeight="1">
      <c r="A76" s="13">
        <v>70</v>
      </c>
      <c r="B76" s="29" t="s">
        <v>205</v>
      </c>
      <c r="C76" s="13"/>
      <c r="D76" s="14" t="s">
        <v>206</v>
      </c>
      <c r="E76" s="13">
        <v>18974336552</v>
      </c>
      <c r="F76" s="45" t="s">
        <v>207</v>
      </c>
      <c r="G76" s="19">
        <v>41</v>
      </c>
      <c r="H76" s="20"/>
      <c r="I76" s="19"/>
      <c r="J76" s="19">
        <v>41</v>
      </c>
      <c r="K76" s="13"/>
    </row>
    <row r="77" spans="1:11" s="1" customFormat="1" ht="25.5" customHeight="1">
      <c r="A77" s="13">
        <v>71</v>
      </c>
      <c r="B77" s="29" t="s">
        <v>208</v>
      </c>
      <c r="C77" s="13"/>
      <c r="D77" s="14" t="s">
        <v>209</v>
      </c>
      <c r="E77" s="13">
        <v>13100276110</v>
      </c>
      <c r="F77" s="45" t="s">
        <v>210</v>
      </c>
      <c r="G77" s="19">
        <v>35</v>
      </c>
      <c r="H77" s="20"/>
      <c r="I77" s="19"/>
      <c r="J77" s="19">
        <v>35</v>
      </c>
      <c r="K77" s="13"/>
    </row>
    <row r="78" spans="1:11" s="1" customFormat="1" ht="25.5" customHeight="1">
      <c r="A78" s="13">
        <v>72</v>
      </c>
      <c r="B78" s="29" t="s">
        <v>211</v>
      </c>
      <c r="C78" s="13"/>
      <c r="D78" s="14" t="s">
        <v>212</v>
      </c>
      <c r="E78" s="13">
        <v>18874337456</v>
      </c>
      <c r="F78" s="45" t="s">
        <v>213</v>
      </c>
      <c r="G78" s="19">
        <v>61</v>
      </c>
      <c r="H78" s="20"/>
      <c r="I78" s="19"/>
      <c r="J78" s="19">
        <v>61</v>
      </c>
      <c r="K78" s="13"/>
    </row>
    <row r="79" spans="1:11" s="1" customFormat="1" ht="25.5" customHeight="1">
      <c r="A79" s="13">
        <v>73</v>
      </c>
      <c r="B79" s="29" t="s">
        <v>214</v>
      </c>
      <c r="C79" s="13"/>
      <c r="D79" s="14" t="s">
        <v>215</v>
      </c>
      <c r="E79" s="13">
        <v>13217433687</v>
      </c>
      <c r="F79" s="45" t="s">
        <v>216</v>
      </c>
      <c r="G79" s="19">
        <v>65</v>
      </c>
      <c r="H79" s="20"/>
      <c r="I79" s="19"/>
      <c r="J79" s="19">
        <v>65</v>
      </c>
      <c r="K79" s="13"/>
    </row>
    <row r="80" spans="1:11" s="1" customFormat="1" ht="25.5" customHeight="1">
      <c r="A80" s="13">
        <v>74</v>
      </c>
      <c r="B80" s="29" t="s">
        <v>217</v>
      </c>
      <c r="C80" s="13"/>
      <c r="D80" s="14" t="s">
        <v>218</v>
      </c>
      <c r="E80" s="13">
        <v>13762165552</v>
      </c>
      <c r="F80" s="45" t="s">
        <v>219</v>
      </c>
      <c r="G80" s="19">
        <v>37</v>
      </c>
      <c r="H80" s="20"/>
      <c r="I80" s="19"/>
      <c r="J80" s="19">
        <v>37</v>
      </c>
      <c r="K80" s="13"/>
    </row>
    <row r="81" spans="1:11" s="1" customFormat="1" ht="25.5" customHeight="1">
      <c r="A81" s="13">
        <v>75</v>
      </c>
      <c r="B81" s="29" t="s">
        <v>217</v>
      </c>
      <c r="C81" s="13"/>
      <c r="D81" s="14" t="s">
        <v>220</v>
      </c>
      <c r="E81" s="13">
        <v>17342618810</v>
      </c>
      <c r="F81" s="45" t="s">
        <v>221</v>
      </c>
      <c r="G81" s="19">
        <v>41</v>
      </c>
      <c r="H81" s="20"/>
      <c r="I81" s="19"/>
      <c r="J81" s="19">
        <v>41</v>
      </c>
      <c r="K81" s="13"/>
    </row>
    <row r="82" spans="1:11" s="1" customFormat="1" ht="25.5" customHeight="1">
      <c r="A82" s="13">
        <v>76</v>
      </c>
      <c r="B82" s="29" t="s">
        <v>222</v>
      </c>
      <c r="C82" s="13"/>
      <c r="D82" s="14" t="s">
        <v>223</v>
      </c>
      <c r="E82" s="13">
        <v>18674836688</v>
      </c>
      <c r="F82" s="45" t="s">
        <v>224</v>
      </c>
      <c r="G82" s="19">
        <v>38</v>
      </c>
      <c r="H82" s="20"/>
      <c r="I82" s="19"/>
      <c r="J82" s="19">
        <v>38</v>
      </c>
      <c r="K82" s="13"/>
    </row>
    <row r="83" spans="1:11" s="1" customFormat="1" ht="25.5" customHeight="1">
      <c r="A83" s="13">
        <v>77</v>
      </c>
      <c r="B83" s="29" t="s">
        <v>225</v>
      </c>
      <c r="C83" s="13"/>
      <c r="D83" s="14" t="s">
        <v>226</v>
      </c>
      <c r="E83" s="13">
        <v>18874335676</v>
      </c>
      <c r="F83" s="45" t="s">
        <v>227</v>
      </c>
      <c r="G83" s="19">
        <v>35.1</v>
      </c>
      <c r="H83" s="20"/>
      <c r="I83" s="19"/>
      <c r="J83" s="19">
        <v>35.1</v>
      </c>
      <c r="K83" s="13"/>
    </row>
    <row r="84" spans="1:11" s="1" customFormat="1" ht="25.5" customHeight="1">
      <c r="A84" s="13">
        <v>78</v>
      </c>
      <c r="B84" s="29" t="s">
        <v>228</v>
      </c>
      <c r="C84" s="13"/>
      <c r="D84" s="14" t="s">
        <v>229</v>
      </c>
      <c r="E84" s="13">
        <v>15107405219</v>
      </c>
      <c r="F84" s="45" t="s">
        <v>230</v>
      </c>
      <c r="G84" s="19">
        <v>93</v>
      </c>
      <c r="H84" s="20"/>
      <c r="I84" s="19"/>
      <c r="J84" s="19">
        <v>93</v>
      </c>
      <c r="K84" s="13"/>
    </row>
    <row r="85" spans="1:11" s="1" customFormat="1" ht="25.5" customHeight="1">
      <c r="A85" s="13">
        <v>79</v>
      </c>
      <c r="B85" s="29" t="s">
        <v>231</v>
      </c>
      <c r="C85" s="13"/>
      <c r="D85" s="14" t="s">
        <v>232</v>
      </c>
      <c r="E85" s="13">
        <v>13107237689</v>
      </c>
      <c r="F85" s="45" t="s">
        <v>233</v>
      </c>
      <c r="G85" s="19">
        <v>41</v>
      </c>
      <c r="H85" s="20"/>
      <c r="I85" s="19"/>
      <c r="J85" s="19">
        <v>41</v>
      </c>
      <c r="K85" s="13"/>
    </row>
    <row r="86" spans="1:11" s="1" customFormat="1" ht="25.5" customHeight="1">
      <c r="A86" s="13">
        <v>80</v>
      </c>
      <c r="B86" s="29" t="s">
        <v>184</v>
      </c>
      <c r="C86" s="13"/>
      <c r="D86" s="14" t="s">
        <v>234</v>
      </c>
      <c r="E86" s="13">
        <v>18229548408</v>
      </c>
      <c r="F86" s="45" t="s">
        <v>235</v>
      </c>
      <c r="G86" s="19">
        <v>77</v>
      </c>
      <c r="H86" s="20"/>
      <c r="I86" s="19"/>
      <c r="J86" s="19">
        <v>77</v>
      </c>
      <c r="K86" s="13"/>
    </row>
    <row r="87" spans="1:11" s="1" customFormat="1" ht="25.5" customHeight="1">
      <c r="A87" s="13">
        <v>81</v>
      </c>
      <c r="B87" s="29" t="s">
        <v>236</v>
      </c>
      <c r="C87" s="13"/>
      <c r="D87" s="14" t="s">
        <v>237</v>
      </c>
      <c r="E87" s="13">
        <v>13574384820</v>
      </c>
      <c r="F87" s="45" t="s">
        <v>238</v>
      </c>
      <c r="G87" s="19">
        <v>60.5</v>
      </c>
      <c r="H87" s="20"/>
      <c r="I87" s="19"/>
      <c r="J87" s="19">
        <v>60.5</v>
      </c>
      <c r="K87" s="13"/>
    </row>
    <row r="88" spans="1:11" s="1" customFormat="1" ht="25.5" customHeight="1">
      <c r="A88" s="13">
        <v>82</v>
      </c>
      <c r="B88" s="29" t="s">
        <v>184</v>
      </c>
      <c r="C88" s="13"/>
      <c r="D88" s="14" t="s">
        <v>239</v>
      </c>
      <c r="E88" s="13">
        <v>15174375865</v>
      </c>
      <c r="F88" s="45" t="s">
        <v>240</v>
      </c>
      <c r="G88" s="19">
        <v>30</v>
      </c>
      <c r="H88" s="20"/>
      <c r="I88" s="19"/>
      <c r="J88" s="19">
        <v>30</v>
      </c>
      <c r="K88" s="13"/>
    </row>
    <row r="89" spans="1:11" s="1" customFormat="1" ht="25.5" customHeight="1">
      <c r="A89" s="13">
        <v>83</v>
      </c>
      <c r="B89" s="29" t="s">
        <v>241</v>
      </c>
      <c r="C89" s="13"/>
      <c r="D89" s="14" t="s">
        <v>242</v>
      </c>
      <c r="E89" s="13">
        <v>13762155137</v>
      </c>
      <c r="F89" s="45" t="s">
        <v>243</v>
      </c>
      <c r="G89" s="19">
        <v>39.5</v>
      </c>
      <c r="H89" s="20"/>
      <c r="I89" s="19"/>
      <c r="J89" s="19">
        <v>39.5</v>
      </c>
      <c r="K89" s="13"/>
    </row>
    <row r="90" spans="1:11" s="1" customFormat="1" ht="25.5" customHeight="1">
      <c r="A90" s="13">
        <v>84</v>
      </c>
      <c r="B90" s="29" t="s">
        <v>244</v>
      </c>
      <c r="C90" s="13"/>
      <c r="D90" s="14" t="s">
        <v>245</v>
      </c>
      <c r="E90" s="13">
        <v>13974345263</v>
      </c>
      <c r="F90" s="45" t="s">
        <v>246</v>
      </c>
      <c r="G90" s="19">
        <v>49</v>
      </c>
      <c r="H90" s="20"/>
      <c r="I90" s="19"/>
      <c r="J90" s="19">
        <v>49</v>
      </c>
      <c r="K90" s="13"/>
    </row>
    <row r="91" spans="1:11" s="1" customFormat="1" ht="25.5" customHeight="1">
      <c r="A91" s="13">
        <v>85</v>
      </c>
      <c r="B91" s="26" t="s">
        <v>181</v>
      </c>
      <c r="C91" s="30"/>
      <c r="D91" s="30" t="s">
        <v>247</v>
      </c>
      <c r="E91" s="30">
        <v>13467975685</v>
      </c>
      <c r="F91" s="46" t="s">
        <v>248</v>
      </c>
      <c r="G91" s="19">
        <v>96</v>
      </c>
      <c r="H91" s="25"/>
      <c r="I91" s="19"/>
      <c r="J91" s="19">
        <v>96</v>
      </c>
      <c r="K91" s="41"/>
    </row>
    <row r="92" spans="1:11" s="1" customFormat="1" ht="25.5" customHeight="1">
      <c r="A92" s="13">
        <v>86</v>
      </c>
      <c r="B92" s="31" t="s">
        <v>249</v>
      </c>
      <c r="C92" s="32"/>
      <c r="D92" s="32" t="s">
        <v>250</v>
      </c>
      <c r="E92" s="32">
        <v>15344431278</v>
      </c>
      <c r="F92" s="47" t="s">
        <v>251</v>
      </c>
      <c r="G92" s="33">
        <v>75</v>
      </c>
      <c r="H92" s="34"/>
      <c r="I92" s="33"/>
      <c r="J92" s="33">
        <v>75</v>
      </c>
      <c r="K92" s="42"/>
    </row>
    <row r="93" spans="1:11" s="2" customFormat="1" ht="25.5" customHeight="1">
      <c r="A93" s="35"/>
      <c r="B93" s="36" t="s">
        <v>12</v>
      </c>
      <c r="C93" s="37" t="s">
        <v>252</v>
      </c>
      <c r="D93" s="38"/>
      <c r="E93" s="38"/>
      <c r="F93" s="38"/>
      <c r="G93" s="39">
        <f>SUM(G7:G92)</f>
        <v>6688.900000000001</v>
      </c>
      <c r="H93" s="39"/>
      <c r="I93" s="39"/>
      <c r="J93" s="39"/>
      <c r="K93" s="38"/>
    </row>
    <row r="94" ht="24.75" customHeight="1">
      <c r="A94" s="40"/>
    </row>
    <row r="95" ht="90" customHeight="1"/>
  </sheetData>
  <sheetProtection/>
  <mergeCells count="15">
    <mergeCell ref="A1:K1"/>
    <mergeCell ref="A2:C2"/>
    <mergeCell ref="G2:I2"/>
    <mergeCell ref="G4:I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4:J6"/>
    <mergeCell ref="K4:K6"/>
  </mergeCells>
  <printOptions horizontalCentered="1"/>
  <pageMargins left="0.3576388888888889" right="0.3576388888888889" top="0.7868055555555555" bottom="0.78680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十二新作</cp:lastModifiedBy>
  <dcterms:created xsi:type="dcterms:W3CDTF">1996-12-17T01:32:42Z</dcterms:created>
  <dcterms:modified xsi:type="dcterms:W3CDTF">2020-03-19T00:51:26Z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